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/>
  <bookViews>
    <workbookView xWindow="0" yWindow="0" windowWidth="23250" windowHeight="11535"/>
  </bookViews>
  <sheets>
    <sheet name="POLAROID" sheetId="2" r:id="rId1"/>
    <sheet name="Fotografie Astucci Abbinati" sheetId="4" r:id="rId2"/>
  </sheets>
  <definedNames>
    <definedName name="_xlnm._FilterDatabase" localSheetId="0" hidden="1">POLAROID!$B$1:$Y$81</definedName>
    <definedName name="_xlnm.Print_Titles" localSheetId="0">POLAROID!$1:$1</definedName>
  </definedNames>
  <calcPr calcId="145621"/>
</workbook>
</file>

<file path=xl/calcChain.xml><?xml version="1.0" encoding="utf-8"?>
<calcChain xmlns="http://schemas.openxmlformats.org/spreadsheetml/2006/main">
  <c r="Z82" i="2" l="1"/>
</calcChain>
</file>

<file path=xl/sharedStrings.xml><?xml version="1.0" encoding="utf-8"?>
<sst xmlns="http://schemas.openxmlformats.org/spreadsheetml/2006/main" count="1642" uniqueCount="469">
  <si>
    <t>214557A3X68IX</t>
  </si>
  <si>
    <t>2147074CW66JB</t>
  </si>
  <si>
    <t>214849ZK444Y2</t>
  </si>
  <si>
    <t>2165697C558JY</t>
  </si>
  <si>
    <t>2166040A257JB</t>
  </si>
  <si>
    <t>2166050A459JB</t>
  </si>
  <si>
    <t>2166059N759JB</t>
  </si>
  <si>
    <t>21660608A59JB</t>
  </si>
  <si>
    <t>2166060A459JB</t>
  </si>
  <si>
    <t>216608IEZ56HE</t>
  </si>
  <si>
    <t>21661008A62Y2</t>
  </si>
  <si>
    <t>2166110BQ63Y2</t>
  </si>
  <si>
    <t>2166219N764JB</t>
  </si>
  <si>
    <t>216642OU757Y2</t>
  </si>
  <si>
    <t>2172300BF54HE</t>
  </si>
  <si>
    <t>217237A3X50Y2</t>
  </si>
  <si>
    <t>217405MZ942Y2</t>
  </si>
  <si>
    <t>21749798966Y2</t>
  </si>
  <si>
    <t>217497K3066IG</t>
  </si>
  <si>
    <t>21751286363C3</t>
  </si>
  <si>
    <t>21753080715MU</t>
  </si>
  <si>
    <t>21753080715Y2</t>
  </si>
  <si>
    <t>21753080725MU</t>
  </si>
  <si>
    <t>21753080725Y2</t>
  </si>
  <si>
    <t>217896CWY55LM</t>
  </si>
  <si>
    <t>217896CX555LM</t>
  </si>
  <si>
    <t>217896D8C55JY</t>
  </si>
  <si>
    <t>223618LKH59JR</t>
  </si>
  <si>
    <t>223618LLH59X3</t>
  </si>
  <si>
    <t>227404BLS59WJ</t>
  </si>
  <si>
    <t>227430D2857WJ</t>
  </si>
  <si>
    <t>227430V0857LA</t>
  </si>
  <si>
    <t>227434PUT60AH</t>
  </si>
  <si>
    <t>227449PVI56JB</t>
  </si>
  <si>
    <t>227450PVI54LM</t>
  </si>
  <si>
    <t>227450PVJ54K7</t>
  </si>
  <si>
    <t>227456PRK48C3</t>
  </si>
  <si>
    <t>227460PVG57WJ</t>
  </si>
  <si>
    <t>227462PYX59Y2</t>
  </si>
  <si>
    <t>227466QAI59Y2</t>
  </si>
  <si>
    <t>227467PWX59LB</t>
  </si>
  <si>
    <t>227477QDF61Y2</t>
  </si>
  <si>
    <t>22757214837Y2</t>
  </si>
  <si>
    <t>227573KIH99Y2</t>
  </si>
  <si>
    <t>22757829047Y2</t>
  </si>
  <si>
    <t>227610KJ159Y2</t>
  </si>
  <si>
    <t>227612PRK50C3</t>
  </si>
  <si>
    <t>227612UJB50LM</t>
  </si>
  <si>
    <t>227612UJO50JY</t>
  </si>
  <si>
    <t>230197IMT48OZ</t>
  </si>
  <si>
    <t>230197PVI48LM</t>
  </si>
  <si>
    <t>230197UJO48JY</t>
  </si>
  <si>
    <t>241829KIH58L6</t>
  </si>
  <si>
    <t>241829KIH58Y2</t>
  </si>
  <si>
    <t>241829QUH58LM</t>
  </si>
  <si>
    <t>241879RHD46MF</t>
  </si>
  <si>
    <t>24382380757Y2</t>
  </si>
  <si>
    <t>24382708657HE</t>
  </si>
  <si>
    <t>24382780757Y2</t>
  </si>
  <si>
    <t>24382980756Y2</t>
  </si>
  <si>
    <t>24383080759IG</t>
  </si>
  <si>
    <t>24386580715Y2</t>
  </si>
  <si>
    <t>24386580725Y2</t>
  </si>
  <si>
    <t>247416RGE55JB</t>
  </si>
  <si>
    <t>247416RGI55OZ</t>
  </si>
  <si>
    <t>247852N1B63H8</t>
  </si>
  <si>
    <t>247858V0858IG</t>
  </si>
  <si>
    <t>247863D2858LB</t>
  </si>
  <si>
    <t>247863Q3V58LA</t>
  </si>
  <si>
    <t>247864LKP58WJ</t>
  </si>
  <si>
    <t>247868D2856IX</t>
  </si>
  <si>
    <t>247868LLC5694</t>
  </si>
  <si>
    <t>247872X1Z58Y2</t>
  </si>
  <si>
    <t>247874LLN53IG</t>
  </si>
  <si>
    <t>247876D2859Y2</t>
  </si>
  <si>
    <t>247876V0859H8</t>
  </si>
  <si>
    <t>251894KIH65Y2</t>
  </si>
  <si>
    <t>257583T4850Y2</t>
  </si>
  <si>
    <t>257583T4950Y2</t>
  </si>
  <si>
    <t>25758900652Y2</t>
  </si>
  <si>
    <t>Temple Material</t>
  </si>
  <si>
    <t>Front Material</t>
  </si>
  <si>
    <t>Temple Lenght</t>
  </si>
  <si>
    <t>PLD</t>
  </si>
  <si>
    <t>58</t>
  </si>
  <si>
    <t>14</t>
  </si>
  <si>
    <t xml:space="preserve">HE </t>
  </si>
  <si>
    <t xml:space="preserve">COPPER PZ           </t>
  </si>
  <si>
    <t>TR</t>
  </si>
  <si>
    <t xml:space="preserve">METAL               </t>
  </si>
  <si>
    <t>S6</t>
  </si>
  <si>
    <t>N</t>
  </si>
  <si>
    <t xml:space="preserve">UOMO                </t>
  </si>
  <si>
    <t xml:space="preserve">                    </t>
  </si>
  <si>
    <t xml:space="preserve">CHINA          </t>
  </si>
  <si>
    <t xml:space="preserve">P4039          </t>
  </si>
  <si>
    <t>DK GUN</t>
  </si>
  <si>
    <t>68</t>
  </si>
  <si>
    <t>13</t>
  </si>
  <si>
    <t xml:space="preserve">IX </t>
  </si>
  <si>
    <t xml:space="preserve">GREY SF PZ          </t>
  </si>
  <si>
    <t>S8</t>
  </si>
  <si>
    <t xml:space="preserve">762753029454  </t>
  </si>
  <si>
    <t>BLACK</t>
  </si>
  <si>
    <t xml:space="preserve">Y2 </t>
  </si>
  <si>
    <t xml:space="preserve">GREY PZ             </t>
  </si>
  <si>
    <t xml:space="preserve">H8 </t>
  </si>
  <si>
    <t xml:space="preserve">GREEN PZ            </t>
  </si>
  <si>
    <t xml:space="preserve">INJECTED            </t>
  </si>
  <si>
    <t>15</t>
  </si>
  <si>
    <t>60</t>
  </si>
  <si>
    <t>01</t>
  </si>
  <si>
    <t xml:space="preserve">LB </t>
  </si>
  <si>
    <t xml:space="preserve">GREEN SF PZ         </t>
  </si>
  <si>
    <t>PLS</t>
  </si>
  <si>
    <t xml:space="preserve">P7216          </t>
  </si>
  <si>
    <t>YELL BLCK</t>
  </si>
  <si>
    <t>66</t>
  </si>
  <si>
    <t xml:space="preserve">JB </t>
  </si>
  <si>
    <t xml:space="preserve">GREY SILMIR PZ      </t>
  </si>
  <si>
    <t xml:space="preserve">DONNA               </t>
  </si>
  <si>
    <t xml:space="preserve">762753906472  </t>
  </si>
  <si>
    <t>65</t>
  </si>
  <si>
    <t xml:space="preserve">S7301          </t>
  </si>
  <si>
    <t>MET BLACK</t>
  </si>
  <si>
    <t>44</t>
  </si>
  <si>
    <t>00</t>
  </si>
  <si>
    <t xml:space="preserve">UNISEX ADULTO       </t>
  </si>
  <si>
    <t xml:space="preserve">762753924315  </t>
  </si>
  <si>
    <t xml:space="preserve">P8401          </t>
  </si>
  <si>
    <t xml:space="preserve">LM </t>
  </si>
  <si>
    <t xml:space="preserve">GREY GOLDMIR PZ     </t>
  </si>
  <si>
    <t>BLACK CRY</t>
  </si>
  <si>
    <t xml:space="preserve">JY </t>
  </si>
  <si>
    <t xml:space="preserve">GREYBLMIRROR PZ     </t>
  </si>
  <si>
    <t xml:space="preserve">762753884596  </t>
  </si>
  <si>
    <t>56</t>
  </si>
  <si>
    <t>16</t>
  </si>
  <si>
    <t xml:space="preserve">ACETATE             </t>
  </si>
  <si>
    <t>Y</t>
  </si>
  <si>
    <t>55</t>
  </si>
  <si>
    <t xml:space="preserve">P7400          </t>
  </si>
  <si>
    <t>BLACK RED</t>
  </si>
  <si>
    <t>57</t>
  </si>
  <si>
    <t xml:space="preserve">762753676535  </t>
  </si>
  <si>
    <t xml:space="preserve">P7401          </t>
  </si>
  <si>
    <t>RED BLACK</t>
  </si>
  <si>
    <t>59</t>
  </si>
  <si>
    <t xml:space="preserve">762753676887  </t>
  </si>
  <si>
    <t>BLUE BLCK</t>
  </si>
  <si>
    <t xml:space="preserve">762753676863  </t>
  </si>
  <si>
    <t xml:space="preserve">P7402          </t>
  </si>
  <si>
    <t>BLACKGREY</t>
  </si>
  <si>
    <t xml:space="preserve">762753676900  </t>
  </si>
  <si>
    <t xml:space="preserve">762753676924  </t>
  </si>
  <si>
    <t xml:space="preserve">P7404          </t>
  </si>
  <si>
    <t>17</t>
  </si>
  <si>
    <t>DEMI</t>
  </si>
  <si>
    <t xml:space="preserve">762753677242  </t>
  </si>
  <si>
    <t xml:space="preserve">P7406          </t>
  </si>
  <si>
    <t>62</t>
  </si>
  <si>
    <t xml:space="preserve">762753677297  </t>
  </si>
  <si>
    <t xml:space="preserve">P7407          </t>
  </si>
  <si>
    <t>BLUE</t>
  </si>
  <si>
    <t>63</t>
  </si>
  <si>
    <t xml:space="preserve">762753677365  </t>
  </si>
  <si>
    <t xml:space="preserve">P7417          </t>
  </si>
  <si>
    <t>64</t>
  </si>
  <si>
    <t xml:space="preserve">762753680181  </t>
  </si>
  <si>
    <t>PLK</t>
  </si>
  <si>
    <t>54</t>
  </si>
  <si>
    <t xml:space="preserve">BAMBINO             </t>
  </si>
  <si>
    <t xml:space="preserve">P0423          </t>
  </si>
  <si>
    <t>REDCRYRED</t>
  </si>
  <si>
    <t xml:space="preserve">762753685551  </t>
  </si>
  <si>
    <t xml:space="preserve">01211          </t>
  </si>
  <si>
    <t>SILVER</t>
  </si>
  <si>
    <t xml:space="preserve">762753907363  </t>
  </si>
  <si>
    <t xml:space="preserve">01731          </t>
  </si>
  <si>
    <t>50</t>
  </si>
  <si>
    <t xml:space="preserve">762753908667  </t>
  </si>
  <si>
    <t>53</t>
  </si>
  <si>
    <t xml:space="preserve">LA </t>
  </si>
  <si>
    <t xml:space="preserve">BROWN SF PZ         </t>
  </si>
  <si>
    <t>HAVANA</t>
  </si>
  <si>
    <t xml:space="preserve">IG </t>
  </si>
  <si>
    <t xml:space="preserve">BROWN PZ            </t>
  </si>
  <si>
    <t xml:space="preserve">P0300          </t>
  </si>
  <si>
    <t>MTDKLILAC</t>
  </si>
  <si>
    <t>42</t>
  </si>
  <si>
    <t xml:space="preserve">762753080837  </t>
  </si>
  <si>
    <t>48</t>
  </si>
  <si>
    <t xml:space="preserve">07886          </t>
  </si>
  <si>
    <t>DK OLIVE</t>
  </si>
  <si>
    <t>18</t>
  </si>
  <si>
    <t xml:space="preserve">762753556813  </t>
  </si>
  <si>
    <t>DKBRWSOLI</t>
  </si>
  <si>
    <t xml:space="preserve">762753982629  </t>
  </si>
  <si>
    <t xml:space="preserve">P7334          </t>
  </si>
  <si>
    <t xml:space="preserve">C3 </t>
  </si>
  <si>
    <t xml:space="preserve">762753095169  </t>
  </si>
  <si>
    <t xml:space="preserve">MU </t>
  </si>
  <si>
    <t xml:space="preserve">YELLOW PZ           </t>
  </si>
  <si>
    <t xml:space="preserve">P7327          </t>
  </si>
  <si>
    <t xml:space="preserve">762753940612  </t>
  </si>
  <si>
    <t xml:space="preserve">762753940629  </t>
  </si>
  <si>
    <t>25</t>
  </si>
  <si>
    <t xml:space="preserve">762753940643  </t>
  </si>
  <si>
    <t xml:space="preserve">762753940674  </t>
  </si>
  <si>
    <t xml:space="preserve">S8443          </t>
  </si>
  <si>
    <t>CRYGRMFLG</t>
  </si>
  <si>
    <t xml:space="preserve">POLYCARBONATE       </t>
  </si>
  <si>
    <t xml:space="preserve">762753526441  </t>
  </si>
  <si>
    <t>CRYSPAFLG</t>
  </si>
  <si>
    <t xml:space="preserve">762753526465  </t>
  </si>
  <si>
    <t>CRIITAFLG</t>
  </si>
  <si>
    <t xml:space="preserve">762753527684  </t>
  </si>
  <si>
    <t>SHN BLACK</t>
  </si>
  <si>
    <t xml:space="preserve">WJ </t>
  </si>
  <si>
    <t xml:space="preserve">PLD 5013/F/S   </t>
  </si>
  <si>
    <t>BURGUNDY</t>
  </si>
  <si>
    <t xml:space="preserve">JR </t>
  </si>
  <si>
    <t xml:space="preserve">BURGUNDY SF PZ      </t>
  </si>
  <si>
    <t xml:space="preserve">762753109767  </t>
  </si>
  <si>
    <t>CRY BROWN</t>
  </si>
  <si>
    <t xml:space="preserve">X3 </t>
  </si>
  <si>
    <t xml:space="preserve">BROWN POLAR DS      </t>
  </si>
  <si>
    <t xml:space="preserve">762753030665  </t>
  </si>
  <si>
    <t>61</t>
  </si>
  <si>
    <t>52</t>
  </si>
  <si>
    <t xml:space="preserve">PLD 4012/S     </t>
  </si>
  <si>
    <t>GOLD BLAK</t>
  </si>
  <si>
    <t xml:space="preserve">762753086860  </t>
  </si>
  <si>
    <t xml:space="preserve">RUBBER              </t>
  </si>
  <si>
    <t xml:space="preserve">POLYAMIDE INJ       </t>
  </si>
  <si>
    <t xml:space="preserve">AH </t>
  </si>
  <si>
    <t xml:space="preserve">PLD 4016/S     </t>
  </si>
  <si>
    <t xml:space="preserve">762753931412  </t>
  </si>
  <si>
    <t xml:space="preserve">762753931870  </t>
  </si>
  <si>
    <t xml:space="preserve">PLD 5006/S     </t>
  </si>
  <si>
    <t>PLUMLILAC</t>
  </si>
  <si>
    <t xml:space="preserve">762753933355  </t>
  </si>
  <si>
    <t xml:space="preserve">PLD 6002/S     </t>
  </si>
  <si>
    <t>TR YELLOW</t>
  </si>
  <si>
    <t xml:space="preserve">827886551361  </t>
  </si>
  <si>
    <t>TRDKGREEN</t>
  </si>
  <si>
    <t xml:space="preserve">MF </t>
  </si>
  <si>
    <t xml:space="preserve">VIOLET SP PZ        </t>
  </si>
  <si>
    <t xml:space="preserve">PLD 6003/S     </t>
  </si>
  <si>
    <t>19</t>
  </si>
  <si>
    <t xml:space="preserve">762753935731  </t>
  </si>
  <si>
    <t xml:space="preserve">K7 </t>
  </si>
  <si>
    <t xml:space="preserve">GREEN SP PZ         </t>
  </si>
  <si>
    <t xml:space="preserve">762753935748  </t>
  </si>
  <si>
    <t xml:space="preserve">PLD 6009/S S   </t>
  </si>
  <si>
    <t>BLUE CAMU</t>
  </si>
  <si>
    <t>22</t>
  </si>
  <si>
    <t xml:space="preserve">762753945952  </t>
  </si>
  <si>
    <t>LIMBK FLW</t>
  </si>
  <si>
    <t>TUR YLLOR</t>
  </si>
  <si>
    <t xml:space="preserve">OZ </t>
  </si>
  <si>
    <t xml:space="preserve">RED SP PZ           </t>
  </si>
  <si>
    <t xml:space="preserve">PLD 4014/S     </t>
  </si>
  <si>
    <t>VIOLET</t>
  </si>
  <si>
    <t xml:space="preserve">827886550517  </t>
  </si>
  <si>
    <t xml:space="preserve">PLD 2019/S     </t>
  </si>
  <si>
    <t xml:space="preserve">762753899552  </t>
  </si>
  <si>
    <t xml:space="preserve">PLD 4018/S     </t>
  </si>
  <si>
    <t>IVORY</t>
  </si>
  <si>
    <t xml:space="preserve">762753899750  </t>
  </si>
  <si>
    <t xml:space="preserve">PLD 4005/S     </t>
  </si>
  <si>
    <t xml:space="preserve">762753899798  </t>
  </si>
  <si>
    <t xml:space="preserve">STAINLESS STEEL     </t>
  </si>
  <si>
    <t xml:space="preserve">PLD 3007/S     </t>
  </si>
  <si>
    <t>DK RUT BK</t>
  </si>
  <si>
    <t xml:space="preserve">827886522392  </t>
  </si>
  <si>
    <t xml:space="preserve">B604           </t>
  </si>
  <si>
    <t>RUBBERBLU</t>
  </si>
  <si>
    <t>37</t>
  </si>
  <si>
    <t xml:space="preserve">762753838896  </t>
  </si>
  <si>
    <t xml:space="preserve">B800           </t>
  </si>
  <si>
    <t>99</t>
  </si>
  <si>
    <t>TZ</t>
  </si>
  <si>
    <t>M6</t>
  </si>
  <si>
    <t xml:space="preserve">762753838957  </t>
  </si>
  <si>
    <t xml:space="preserve">B201           </t>
  </si>
  <si>
    <t>LIGHTBLUE</t>
  </si>
  <si>
    <t>47</t>
  </si>
  <si>
    <t xml:space="preserve">762753862723  </t>
  </si>
  <si>
    <t xml:space="preserve">PLD 1010/S L   </t>
  </si>
  <si>
    <t>DK RUTHEN</t>
  </si>
  <si>
    <t xml:space="preserve">827886570430  </t>
  </si>
  <si>
    <t xml:space="preserve">PLD 6009/S M   </t>
  </si>
  <si>
    <t xml:space="preserve">827886570447  </t>
  </si>
  <si>
    <t>DKGRY TR</t>
  </si>
  <si>
    <t xml:space="preserve">827886640102  </t>
  </si>
  <si>
    <t>BLUE TRNS</t>
  </si>
  <si>
    <t xml:space="preserve">827886640096  </t>
  </si>
  <si>
    <t xml:space="preserve">PLD 6009/N S   </t>
  </si>
  <si>
    <t>ORANGE</t>
  </si>
  <si>
    <t xml:space="preserve">762753712301  </t>
  </si>
  <si>
    <t xml:space="preserve">762753712325  </t>
  </si>
  <si>
    <t xml:space="preserve">762753712349  </t>
  </si>
  <si>
    <t xml:space="preserve">P4139          </t>
  </si>
  <si>
    <t xml:space="preserve">L6 </t>
  </si>
  <si>
    <t xml:space="preserve">GREY RED MIR PZ     </t>
  </si>
  <si>
    <t xml:space="preserve">827886347483  </t>
  </si>
  <si>
    <t xml:space="preserve">827886354979  </t>
  </si>
  <si>
    <t>RUTH LIME</t>
  </si>
  <si>
    <t xml:space="preserve">827886570690  </t>
  </si>
  <si>
    <t xml:space="preserve">P0115          </t>
  </si>
  <si>
    <t>PRPL TURQ</t>
  </si>
  <si>
    <t>46</t>
  </si>
  <si>
    <t xml:space="preserve">827886152889  </t>
  </si>
  <si>
    <t xml:space="preserve">S8217          </t>
  </si>
  <si>
    <t xml:space="preserve">762753829023  </t>
  </si>
  <si>
    <t xml:space="preserve">M8102          </t>
  </si>
  <si>
    <t>DKHAVANA</t>
  </si>
  <si>
    <t xml:space="preserve">762753829443  </t>
  </si>
  <si>
    <t xml:space="preserve">762753829597  </t>
  </si>
  <si>
    <t xml:space="preserve">S8112          </t>
  </si>
  <si>
    <t xml:space="preserve">762753829917  </t>
  </si>
  <si>
    <t xml:space="preserve">S7300          </t>
  </si>
  <si>
    <t xml:space="preserve">762753829924  </t>
  </si>
  <si>
    <t xml:space="preserve">P7113          </t>
  </si>
  <si>
    <t xml:space="preserve">762753940780  </t>
  </si>
  <si>
    <t xml:space="preserve">762753924933  </t>
  </si>
  <si>
    <t xml:space="preserve">P8443          </t>
  </si>
  <si>
    <t xml:space="preserve">827886401383  </t>
  </si>
  <si>
    <t xml:space="preserve">827886401390  </t>
  </si>
  <si>
    <t xml:space="preserve">PLD 2024/S     </t>
  </si>
  <si>
    <t>RUTHGREY</t>
  </si>
  <si>
    <t xml:space="preserve">762753008015  </t>
  </si>
  <si>
    <t xml:space="preserve">CELLULOSE P.INJ     </t>
  </si>
  <si>
    <t xml:space="preserve">PLD 4024/S     </t>
  </si>
  <si>
    <t xml:space="preserve">827886044825  </t>
  </si>
  <si>
    <t xml:space="preserve">PLD 4029/S     </t>
  </si>
  <si>
    <t xml:space="preserve">827886710409  </t>
  </si>
  <si>
    <t>DK HAVANA</t>
  </si>
  <si>
    <t xml:space="preserve">827886718108  </t>
  </si>
  <si>
    <t xml:space="preserve">PLD 5011/S     </t>
  </si>
  <si>
    <t xml:space="preserve">762753028105  </t>
  </si>
  <si>
    <t xml:space="preserve">PLD 4028/S     </t>
  </si>
  <si>
    <t xml:space="preserve">827886639656  </t>
  </si>
  <si>
    <t>SHDKVIOL</t>
  </si>
  <si>
    <t xml:space="preserve">94 </t>
  </si>
  <si>
    <t xml:space="preserve">762753298812  </t>
  </si>
  <si>
    <t xml:space="preserve">PLD 3012/S     </t>
  </si>
  <si>
    <t>GREY</t>
  </si>
  <si>
    <t xml:space="preserve">762753917539  </t>
  </si>
  <si>
    <t xml:space="preserve">PLD 3009/S     </t>
  </si>
  <si>
    <t>BRWN KHKI</t>
  </si>
  <si>
    <t xml:space="preserve">762753299048  </t>
  </si>
  <si>
    <t xml:space="preserve">PLD 3010/S     </t>
  </si>
  <si>
    <t xml:space="preserve">827886729661  </t>
  </si>
  <si>
    <t xml:space="preserve">827886730230  </t>
  </si>
  <si>
    <t xml:space="preserve">P7228          </t>
  </si>
  <si>
    <t xml:space="preserve">827886042630  </t>
  </si>
  <si>
    <t xml:space="preserve">PLD 8002/S     </t>
  </si>
  <si>
    <t xml:space="preserve">UNISEX BAMBINO      </t>
  </si>
  <si>
    <t>BLUEGREEN</t>
  </si>
  <si>
    <t xml:space="preserve">762753858191  </t>
  </si>
  <si>
    <t>PRPL PINK</t>
  </si>
  <si>
    <t xml:space="preserve">762753917577  </t>
  </si>
  <si>
    <t xml:space="preserve">PLD 8008/S     </t>
  </si>
  <si>
    <t xml:space="preserve">827886539857  </t>
  </si>
  <si>
    <t>Astuccio abbinato</t>
  </si>
  <si>
    <t>D28</t>
  </si>
  <si>
    <t>V08</t>
  </si>
  <si>
    <t>N1B</t>
  </si>
  <si>
    <t>LLN</t>
  </si>
  <si>
    <t>X1Z</t>
  </si>
  <si>
    <t>LLC</t>
  </si>
  <si>
    <t>Q3V</t>
  </si>
  <si>
    <t>LKP</t>
  </si>
  <si>
    <t>LKH</t>
  </si>
  <si>
    <t>LLH</t>
  </si>
  <si>
    <t>290</t>
  </si>
  <si>
    <t>148</t>
  </si>
  <si>
    <t>KIH</t>
  </si>
  <si>
    <t>086</t>
  </si>
  <si>
    <t>807</t>
  </si>
  <si>
    <t>RHD</t>
  </si>
  <si>
    <t>MZ9</t>
  </si>
  <si>
    <t>OU7</t>
  </si>
  <si>
    <t>T48</t>
  </si>
  <si>
    <t>T49</t>
  </si>
  <si>
    <t>006</t>
  </si>
  <si>
    <t>989</t>
  </si>
  <si>
    <t>K30</t>
  </si>
  <si>
    <t>4CW</t>
  </si>
  <si>
    <t>08A</t>
  </si>
  <si>
    <t>863</t>
  </si>
  <si>
    <t>0A2</t>
  </si>
  <si>
    <t>0A4</t>
  </si>
  <si>
    <t>9N7</t>
  </si>
  <si>
    <t>IEZ</t>
  </si>
  <si>
    <t>0BQ</t>
  </si>
  <si>
    <t>ZK4</t>
  </si>
  <si>
    <t>A3X</t>
  </si>
  <si>
    <t>QUH</t>
  </si>
  <si>
    <t>7C5</t>
  </si>
  <si>
    <t>RGE</t>
  </si>
  <si>
    <t>RGI</t>
  </si>
  <si>
    <t>KJ1</t>
  </si>
  <si>
    <t>PYX</t>
  </si>
  <si>
    <t>QDF</t>
  </si>
  <si>
    <t>PWX</t>
  </si>
  <si>
    <t>BLS</t>
  </si>
  <si>
    <t>PVG</t>
  </si>
  <si>
    <t>QAI</t>
  </si>
  <si>
    <t>PUT</t>
  </si>
  <si>
    <t>PVI</t>
  </si>
  <si>
    <t>PVJ</t>
  </si>
  <si>
    <t>PRK</t>
  </si>
  <si>
    <t>UJB</t>
  </si>
  <si>
    <t>UJO</t>
  </si>
  <si>
    <t>CWY</t>
  </si>
  <si>
    <t>CX5</t>
  </si>
  <si>
    <t>D8C</t>
  </si>
  <si>
    <t>0BF</t>
  </si>
  <si>
    <t>IMT</t>
  </si>
  <si>
    <t>CASE 800013</t>
  </si>
  <si>
    <t>IM</t>
  </si>
  <si>
    <t>Semi Hard Medium</t>
  </si>
  <si>
    <t>Collection:  SUN</t>
  </si>
  <si>
    <t>CASE 800091</t>
  </si>
  <si>
    <t>Z1</t>
  </si>
  <si>
    <t>Pouch</t>
  </si>
  <si>
    <t>CASE 800159</t>
  </si>
  <si>
    <t>GL</t>
  </si>
  <si>
    <t>Pouch +Box</t>
  </si>
  <si>
    <t>CASE 800163</t>
  </si>
  <si>
    <t>GM</t>
  </si>
  <si>
    <t>CASE 800221</t>
  </si>
  <si>
    <t>FM</t>
  </si>
  <si>
    <t>Thermoformed</t>
  </si>
  <si>
    <t>Collection: SUN</t>
  </si>
  <si>
    <t xml:space="preserve">CASE 800311 </t>
  </si>
  <si>
    <t>EL</t>
  </si>
  <si>
    <t>Case + cloth</t>
  </si>
  <si>
    <t>Hard  Big</t>
  </si>
  <si>
    <t>Collection:  SUN Adult</t>
  </si>
  <si>
    <t>Occhiale con astuccio già abbinato</t>
  </si>
  <si>
    <t>Anno di produzione</t>
  </si>
  <si>
    <t>2016</t>
  </si>
  <si>
    <t>PVP</t>
  </si>
  <si>
    <t>Origine</t>
  </si>
  <si>
    <t>Codice_UPC</t>
  </si>
  <si>
    <t>Polarized</t>
  </si>
  <si>
    <t>User</t>
  </si>
  <si>
    <t>RX-Able</t>
  </si>
  <si>
    <t>Lens Base</t>
  </si>
  <si>
    <t>Categoria di filtro</t>
  </si>
  <si>
    <t>Lens Mat</t>
  </si>
  <si>
    <t>Lens Col</t>
  </si>
  <si>
    <t>Lens</t>
  </si>
  <si>
    <t>Bridge</t>
  </si>
  <si>
    <t>Size</t>
  </si>
  <si>
    <t>Color Description</t>
  </si>
  <si>
    <t>Col</t>
  </si>
  <si>
    <t>Model Description</t>
  </si>
  <si>
    <t>Line</t>
  </si>
  <si>
    <t>Picture</t>
  </si>
  <si>
    <t>Item</t>
  </si>
  <si>
    <t>Brand</t>
  </si>
  <si>
    <t>Polaroid Sunglasses</t>
  </si>
  <si>
    <t>TOTALE</t>
  </si>
  <si>
    <t>Q.tà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</si>
</sst>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&quot;€&quot;\ #,##0.00"/>
    <numFmt numFmtId="165" formatCode="0;[Red]0"/>
  </numFmts>
  <fonts count="17" x14ac:knownFonts="1"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b/>
      <sz val="20"/>
      <color indexed="10"/>
      <name val="Arial Black"/>
      <family val="2"/>
    </font>
    <font>
      <b/>
      <sz val="16"/>
      <name val="Times New Roman"/>
      <family val="1"/>
    </font>
    <font>
      <b/>
      <i/>
      <sz val="14"/>
      <color indexed="10"/>
      <name val="Calibri"/>
      <family val="2"/>
    </font>
    <font>
      <sz val="16"/>
      <name val="Times New Roman"/>
      <family val="1"/>
    </font>
    <font>
      <sz val="12"/>
      <color indexed="17"/>
      <name val="Comic Sans MS"/>
      <family val="4"/>
    </font>
    <font>
      <sz val="11"/>
      <color indexed="17"/>
      <name val="Calibri"/>
      <family val="2"/>
    </font>
    <font>
      <sz val="10"/>
      <color indexed="17"/>
      <name val="Times New Roman"/>
      <family val="1"/>
    </font>
    <font>
      <b/>
      <sz val="16"/>
      <color indexed="10"/>
      <name val="Times New Roman"/>
      <family val="1"/>
    </font>
    <font>
      <sz val="11"/>
      <color indexed="10"/>
      <name val="Comic Sans MS"/>
      <family val="4"/>
    </font>
    <font>
      <sz val="11"/>
      <name val="Times New Roman"/>
      <family val="1"/>
    </font>
    <font>
      <sz val="10"/>
      <color indexed="8"/>
      <name val="Arial"/>
      <family val="2"/>
    </font>
    <font>
      <b/>
      <sz val="10"/>
      <name val="Arial"/>
      <family val="2"/>
    </font>
    <font>
      <b/>
      <sz val="10"/>
      <color indexed="8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40"/>
        <bgColor indexed="64"/>
      </patternFill>
    </fill>
    <fill>
      <patternFill patternType="solid">
        <fgColor indexed="40"/>
        <bgColor indexed="0"/>
      </patternFill>
    </fill>
  </fills>
  <borders count="1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1" fillId="0" borderId="0"/>
  </cellStyleXfs>
  <cellXfs count="52">
    <xf numFmtId="0" fontId="0" fillId="0" borderId="0" xfId="0"/>
    <xf numFmtId="0" fontId="0" fillId="0" borderId="1" xfId="0" applyBorder="1"/>
    <xf numFmtId="0" fontId="0" fillId="0" borderId="2" xfId="0" applyBorder="1"/>
    <xf numFmtId="0" fontId="0" fillId="0" borderId="2" xfId="0" applyBorder="1" applyAlignment="1">
      <alignment horizontal="center"/>
    </xf>
    <xf numFmtId="0" fontId="4" fillId="0" borderId="3" xfId="0" applyFont="1" applyBorder="1"/>
    <xf numFmtId="0" fontId="0" fillId="0" borderId="4" xfId="0" applyBorder="1"/>
    <xf numFmtId="0" fontId="5" fillId="0" borderId="0" xfId="0" applyFont="1" applyBorder="1" applyAlignment="1">
      <alignment vertical="center"/>
    </xf>
    <xf numFmtId="0" fontId="0" fillId="0" borderId="0" xfId="0" applyBorder="1"/>
    <xf numFmtId="0" fontId="5" fillId="0" borderId="0" xfId="0" applyFont="1" applyBorder="1" applyAlignment="1">
      <alignment horizontal="center" vertical="center"/>
    </xf>
    <xf numFmtId="0" fontId="2" fillId="0" borderId="0" xfId="0" applyFont="1" applyFill="1" applyBorder="1" applyAlignment="1">
      <alignment horizontal="center"/>
    </xf>
    <xf numFmtId="0" fontId="4" fillId="0" borderId="5" xfId="0" applyFont="1" applyBorder="1"/>
    <xf numFmtId="0" fontId="6" fillId="0" borderId="0" xfId="0" applyFont="1" applyFill="1" applyBorder="1" applyAlignment="1">
      <alignment horizontal="left" vertical="center"/>
    </xf>
    <xf numFmtId="0" fontId="0" fillId="0" borderId="0" xfId="0" applyFill="1" applyBorder="1"/>
    <xf numFmtId="0" fontId="3" fillId="0" borderId="0" xfId="0" applyFont="1" applyFill="1" applyBorder="1"/>
    <xf numFmtId="0" fontId="0" fillId="0" borderId="0" xfId="0" applyFont="1" applyFill="1" applyBorder="1" applyAlignment="1">
      <alignment horizontal="center"/>
    </xf>
    <xf numFmtId="0" fontId="7" fillId="0" borderId="0" xfId="0" applyFont="1" applyBorder="1"/>
    <xf numFmtId="0" fontId="0" fillId="0" borderId="0" xfId="0" applyFont="1" applyBorder="1"/>
    <xf numFmtId="0" fontId="8" fillId="0" borderId="0" xfId="0" applyFont="1" applyFill="1" applyBorder="1"/>
    <xf numFmtId="0" fontId="9" fillId="0" borderId="0" xfId="0" applyFont="1" applyBorder="1" applyAlignment="1">
      <alignment horizontal="center"/>
    </xf>
    <xf numFmtId="0" fontId="7" fillId="0" borderId="0" xfId="0" applyFont="1" applyBorder="1" applyAlignment="1">
      <alignment vertical="center"/>
    </xf>
    <xf numFmtId="0" fontId="10" fillId="0" borderId="0" xfId="0" applyFont="1" applyBorder="1" applyAlignment="1">
      <alignment horizontal="center" vertical="center"/>
    </xf>
    <xf numFmtId="0" fontId="0" fillId="0" borderId="0" xfId="0" applyBorder="1" applyAlignment="1">
      <alignment horizontal="center"/>
    </xf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0" borderId="7" xfId="0" applyBorder="1" applyAlignment="1">
      <alignment horizontal="center"/>
    </xf>
    <xf numFmtId="0" fontId="0" fillId="0" borderId="8" xfId="0" applyBorder="1"/>
    <xf numFmtId="0" fontId="0" fillId="0" borderId="3" xfId="0" applyBorder="1"/>
    <xf numFmtId="0" fontId="6" fillId="0" borderId="0" xfId="0" applyFont="1" applyFill="1" applyBorder="1"/>
    <xf numFmtId="0" fontId="9" fillId="0" borderId="0" xfId="0" applyFont="1" applyBorder="1"/>
    <xf numFmtId="0" fontId="10" fillId="0" borderId="0" xfId="0" applyFont="1" applyBorder="1" applyAlignment="1">
      <alignment vertical="center"/>
    </xf>
    <xf numFmtId="165" fontId="0" fillId="0" borderId="0" xfId="0" applyNumberFormat="1" applyBorder="1"/>
    <xf numFmtId="0" fontId="12" fillId="0" borderId="0" xfId="0" applyFont="1" applyFill="1" applyBorder="1"/>
    <xf numFmtId="0" fontId="11" fillId="0" borderId="0" xfId="0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/>
    </xf>
    <xf numFmtId="0" fontId="9" fillId="0" borderId="7" xfId="0" applyFont="1" applyBorder="1"/>
    <xf numFmtId="0" fontId="13" fillId="0" borderId="0" xfId="0" applyFont="1" applyBorder="1"/>
    <xf numFmtId="0" fontId="14" fillId="0" borderId="0" xfId="0" applyFont="1" applyBorder="1" applyAlignment="1">
      <alignment horizontal="center" vertical="center" wrapText="1"/>
    </xf>
    <xf numFmtId="0" fontId="14" fillId="0" borderId="0" xfId="0" applyFont="1" applyBorder="1" applyAlignment="1">
      <alignment horizontal="center" wrapText="1"/>
    </xf>
    <xf numFmtId="164" fontId="14" fillId="0" borderId="0" xfId="0" applyNumberFormat="1" applyFont="1" applyBorder="1" applyAlignment="1">
      <alignment horizontal="center" wrapText="1"/>
    </xf>
    <xf numFmtId="0" fontId="14" fillId="0" borderId="9" xfId="0" applyFont="1" applyBorder="1" applyAlignment="1">
      <alignment horizontal="center" vertical="center" wrapText="1"/>
    </xf>
    <xf numFmtId="0" fontId="1" fillId="0" borderId="9" xfId="1" applyFont="1" applyFill="1" applyBorder="1" applyAlignment="1">
      <alignment horizontal="center" vertical="center" wrapText="1"/>
    </xf>
    <xf numFmtId="164" fontId="1" fillId="0" borderId="9" xfId="1" applyNumberFormat="1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horizontal="center" vertical="center" wrapText="1"/>
    </xf>
    <xf numFmtId="0" fontId="15" fillId="2" borderId="9" xfId="0" applyFont="1" applyFill="1" applyBorder="1" applyAlignment="1">
      <alignment horizontal="center" vertical="center" wrapText="1"/>
    </xf>
    <xf numFmtId="0" fontId="15" fillId="3" borderId="9" xfId="1" applyFont="1" applyFill="1" applyBorder="1" applyAlignment="1">
      <alignment horizontal="center" vertical="center" wrapText="1"/>
    </xf>
    <xf numFmtId="164" fontId="15" fillId="3" borderId="9" xfId="1" applyNumberFormat="1" applyFont="1" applyFill="1" applyBorder="1" applyAlignment="1">
      <alignment horizontal="center" vertical="center" wrapText="1"/>
    </xf>
    <xf numFmtId="0" fontId="16" fillId="2" borderId="9" xfId="0" applyFont="1" applyFill="1" applyBorder="1" applyAlignment="1">
      <alignment horizontal="center" vertical="center" wrapText="1"/>
    </xf>
    <xf numFmtId="0" fontId="14" fillId="0" borderId="9" xfId="0" applyFont="1" applyFill="1" applyBorder="1" applyAlignment="1">
      <alignment horizontal="center" vertical="center" wrapText="1"/>
    </xf>
    <xf numFmtId="0" fontId="15" fillId="2" borderId="9" xfId="0" applyFont="1" applyFill="1" applyBorder="1" applyAlignment="1">
      <alignment horizontal="left" vertical="center" wrapText="1"/>
    </xf>
    <xf numFmtId="0" fontId="15" fillId="2" borderId="10" xfId="0" applyFont="1" applyFill="1" applyBorder="1" applyAlignment="1">
      <alignment horizontal="left" vertical="center" wrapText="1"/>
    </xf>
  </cellXfs>
  <cellStyles count="2">
    <cellStyle name="Normal" xfId="0" builtinId="0"/>
    <cellStyle name="Normale_Foglio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13.jpeg"/><Relationship Id="rId117" Type="http://schemas.openxmlformats.org/officeDocument/2006/relationships/hyperlink" Target="http://srv4pd.safilogroup.com/repository_img/verifiednew/21/78/96/2178960d8cjy_l.jpg" TargetMode="External"/><Relationship Id="rId21" Type="http://schemas.openxmlformats.org/officeDocument/2006/relationships/hyperlink" Target="http://srv4pd.safilogroup.com/repository_img/verifiednew/24/78/64/2478640lkpwj_l.jpg" TargetMode="External"/><Relationship Id="rId42" Type="http://schemas.openxmlformats.org/officeDocument/2006/relationships/image" Target="../media/image21.jpeg"/><Relationship Id="rId47" Type="http://schemas.openxmlformats.org/officeDocument/2006/relationships/hyperlink" Target="http://srv4pd.safilogroup.com/repository_img/verifiednew/21/74/97/2174970k30ig_l.jpg" TargetMode="External"/><Relationship Id="rId63" Type="http://schemas.openxmlformats.org/officeDocument/2006/relationships/hyperlink" Target="http://srv4pd.safilogroup.com/repository_img/verifiednew/21/66/08/2166080iezhe_l.jpg" TargetMode="External"/><Relationship Id="rId68" Type="http://schemas.openxmlformats.org/officeDocument/2006/relationships/image" Target="../media/image34.jpeg"/><Relationship Id="rId84" Type="http://schemas.openxmlformats.org/officeDocument/2006/relationships/image" Target="../media/image42.jpeg"/><Relationship Id="rId89" Type="http://schemas.openxmlformats.org/officeDocument/2006/relationships/hyperlink" Target="http://srv4pd.safilogroup.com/repository_img/verifiednew/22/74/77/2274770qdfy2_l.jpg" TargetMode="External"/><Relationship Id="rId112" Type="http://schemas.openxmlformats.org/officeDocument/2006/relationships/image" Target="../media/image56.jpeg"/><Relationship Id="rId133" Type="http://schemas.openxmlformats.org/officeDocument/2006/relationships/image" Target="../media/image71.png"/><Relationship Id="rId16" Type="http://schemas.openxmlformats.org/officeDocument/2006/relationships/image" Target="../media/image8.jpeg"/><Relationship Id="rId107" Type="http://schemas.openxmlformats.org/officeDocument/2006/relationships/hyperlink" Target="http://srv4pd.safilogroup.com/repository_img/verifiednew/22/74/50/2274500pvjk7_l.jpg" TargetMode="External"/><Relationship Id="rId11" Type="http://schemas.openxmlformats.org/officeDocument/2006/relationships/hyperlink" Target="http://srv4pd.safilogroup.com/repository_img/verifiednew/24/78/58/2478580v08ig_l.jpg" TargetMode="External"/><Relationship Id="rId32" Type="http://schemas.openxmlformats.org/officeDocument/2006/relationships/image" Target="../media/image16.jpeg"/><Relationship Id="rId37" Type="http://schemas.openxmlformats.org/officeDocument/2006/relationships/hyperlink" Target="http://srv4pd.safilogroup.com/repository_img/verifiednew/21/66/42/2166420ou7y2_l.jpg" TargetMode="External"/><Relationship Id="rId53" Type="http://schemas.openxmlformats.org/officeDocument/2006/relationships/hyperlink" Target="http://srv4pd.safilogroup.com/repository_img/verifiednew/21/66/04/21660400a2jb_l.jpg" TargetMode="External"/><Relationship Id="rId58" Type="http://schemas.openxmlformats.org/officeDocument/2006/relationships/image" Target="../media/image29.jpeg"/><Relationship Id="rId74" Type="http://schemas.openxmlformats.org/officeDocument/2006/relationships/image" Target="../media/image37.jpeg"/><Relationship Id="rId79" Type="http://schemas.openxmlformats.org/officeDocument/2006/relationships/hyperlink" Target="http://srv4pd.safilogroup.com/repository_img/verifiednew/21/65/69/21656907c5jy_l.jpg" TargetMode="External"/><Relationship Id="rId102" Type="http://schemas.openxmlformats.org/officeDocument/2006/relationships/image" Target="../media/image51.jpeg"/><Relationship Id="rId123" Type="http://schemas.openxmlformats.org/officeDocument/2006/relationships/hyperlink" Target="http://srv4pd.safilogroup.com/repository_img/verifiednew/23/01/97/2301970ujojy_l.jpg" TargetMode="External"/><Relationship Id="rId128" Type="http://schemas.openxmlformats.org/officeDocument/2006/relationships/image" Target="../media/image66.png"/><Relationship Id="rId5" Type="http://schemas.openxmlformats.org/officeDocument/2006/relationships/hyperlink" Target="http://srv4pd.safilogroup.com/repository_img/verifiednew/24/78/76/2478760d28y2_l.jpg" TargetMode="External"/><Relationship Id="rId90" Type="http://schemas.openxmlformats.org/officeDocument/2006/relationships/image" Target="../media/image45.jpeg"/><Relationship Id="rId95" Type="http://schemas.openxmlformats.org/officeDocument/2006/relationships/hyperlink" Target="http://srv4pd.safilogroup.com/repository_img/verifiednew/22/74/30/2274300d28wj_l.jpg" TargetMode="External"/><Relationship Id="rId14" Type="http://schemas.openxmlformats.org/officeDocument/2006/relationships/image" Target="../media/image7.jpeg"/><Relationship Id="rId22" Type="http://schemas.openxmlformats.org/officeDocument/2006/relationships/image" Target="../media/image11.jpeg"/><Relationship Id="rId27" Type="http://schemas.openxmlformats.org/officeDocument/2006/relationships/hyperlink" Target="http://srv4pd.safilogroup.com/repository_img/verifiednew/22/75/78/2275780290y2_l.jpg" TargetMode="External"/><Relationship Id="rId30" Type="http://schemas.openxmlformats.org/officeDocument/2006/relationships/image" Target="../media/image15.jpeg"/><Relationship Id="rId35" Type="http://schemas.openxmlformats.org/officeDocument/2006/relationships/hyperlink" Target="http://srv4pd.safilogroup.com/repository_img/verifiednew/21/74/05/2174050mz9y2_l.jpg" TargetMode="External"/><Relationship Id="rId43" Type="http://schemas.openxmlformats.org/officeDocument/2006/relationships/hyperlink" Target="http://srv4pd.safilogroup.com/repository_img/verifiednew/25/75/89/2575890006y2_l.jpg" TargetMode="External"/><Relationship Id="rId48" Type="http://schemas.openxmlformats.org/officeDocument/2006/relationships/image" Target="../media/image24.jpeg"/><Relationship Id="rId56" Type="http://schemas.openxmlformats.org/officeDocument/2006/relationships/image" Target="../media/image28.jpeg"/><Relationship Id="rId64" Type="http://schemas.openxmlformats.org/officeDocument/2006/relationships/image" Target="../media/image32.jpeg"/><Relationship Id="rId69" Type="http://schemas.openxmlformats.org/officeDocument/2006/relationships/hyperlink" Target="http://srv4pd.safilogroup.com/repository_img/verifiednew/21/66/21/21662109n7jb_l.jpg" TargetMode="External"/><Relationship Id="rId77" Type="http://schemas.openxmlformats.org/officeDocument/2006/relationships/hyperlink" Target="http://srv4pd.safilogroup.com/repository_img/verifiednew/24/18/29/2418290quhlm_l.jpg" TargetMode="External"/><Relationship Id="rId100" Type="http://schemas.openxmlformats.org/officeDocument/2006/relationships/image" Target="../media/image50.jpeg"/><Relationship Id="rId105" Type="http://schemas.openxmlformats.org/officeDocument/2006/relationships/hyperlink" Target="http://srv4pd.safilogroup.com/repository_img/verifiednew/22/74/50/2274500pvilm_l.jpg" TargetMode="External"/><Relationship Id="rId113" Type="http://schemas.openxmlformats.org/officeDocument/2006/relationships/hyperlink" Target="http://srv4pd.safilogroup.com/repository_img/verifiednew/21/78/96/2178960cwylm_l.jpg" TargetMode="External"/><Relationship Id="rId118" Type="http://schemas.openxmlformats.org/officeDocument/2006/relationships/image" Target="../media/image59.jpeg"/><Relationship Id="rId126" Type="http://schemas.openxmlformats.org/officeDocument/2006/relationships/image" Target="../media/image64.png"/><Relationship Id="rId134" Type="http://schemas.openxmlformats.org/officeDocument/2006/relationships/image" Target="../media/image72.png"/><Relationship Id="rId8" Type="http://schemas.openxmlformats.org/officeDocument/2006/relationships/image" Target="../media/image4.jpeg"/><Relationship Id="rId51" Type="http://schemas.openxmlformats.org/officeDocument/2006/relationships/hyperlink" Target="http://srv4pd.safilogroup.com/repository_img/verifiednew/21/75/12/2175120863c3_l.jpg" TargetMode="External"/><Relationship Id="rId72" Type="http://schemas.openxmlformats.org/officeDocument/2006/relationships/image" Target="../media/image36.jpeg"/><Relationship Id="rId80" Type="http://schemas.openxmlformats.org/officeDocument/2006/relationships/image" Target="../media/image40.jpeg"/><Relationship Id="rId85" Type="http://schemas.openxmlformats.org/officeDocument/2006/relationships/hyperlink" Target="http://srv4pd.safilogroup.com/repository_img/verifiednew/22/76/10/2276100kj1y2_l.jpg" TargetMode="External"/><Relationship Id="rId93" Type="http://schemas.openxmlformats.org/officeDocument/2006/relationships/hyperlink" Target="http://srv4pd.safilogroup.com/repository_img/verifiednew/22/74/60/2274600pvgwj_l.jpg" TargetMode="External"/><Relationship Id="rId98" Type="http://schemas.openxmlformats.org/officeDocument/2006/relationships/image" Target="../media/image49.jpeg"/><Relationship Id="rId121" Type="http://schemas.openxmlformats.org/officeDocument/2006/relationships/hyperlink" Target="http://srv4pd.safilogroup.com/repository_img/verifiednew/23/01/97/2301970pvilm_l.jpg" TargetMode="External"/><Relationship Id="rId3" Type="http://schemas.openxmlformats.org/officeDocument/2006/relationships/hyperlink" Target="http://srv4pd.safilogroup.com/repository_img/verifiednew/24/78/74/2478740llnig_l.jpg" TargetMode="External"/><Relationship Id="rId12" Type="http://schemas.openxmlformats.org/officeDocument/2006/relationships/image" Target="../media/image6.jpeg"/><Relationship Id="rId17" Type="http://schemas.openxmlformats.org/officeDocument/2006/relationships/hyperlink" Target="http://srv4pd.safilogroup.com/repository_img/verifiednew/24/78/63/2478630d28lb_l.jpg" TargetMode="External"/><Relationship Id="rId25" Type="http://schemas.openxmlformats.org/officeDocument/2006/relationships/hyperlink" Target="http://srv4pd.safilogroup.com/repository_img/verifiednew/22/36/18/2236180llhx3_l.jpg" TargetMode="External"/><Relationship Id="rId33" Type="http://schemas.openxmlformats.org/officeDocument/2006/relationships/hyperlink" Target="http://srv4pd.safilogroup.com/repository_img/verifiednew/24/18/79/2418790rhdmf_l.jpg" TargetMode="External"/><Relationship Id="rId38" Type="http://schemas.openxmlformats.org/officeDocument/2006/relationships/image" Target="../media/image19.jpeg"/><Relationship Id="rId46" Type="http://schemas.openxmlformats.org/officeDocument/2006/relationships/image" Target="../media/image23.jpeg"/><Relationship Id="rId59" Type="http://schemas.openxmlformats.org/officeDocument/2006/relationships/hyperlink" Target="http://srv4pd.safilogroup.com/repository_img/verifiednew/21/66/06/216606008ajb_l.jpg" TargetMode="External"/><Relationship Id="rId67" Type="http://schemas.openxmlformats.org/officeDocument/2006/relationships/hyperlink" Target="http://srv4pd.safilogroup.com/repository_img/verifiednew/21/66/11/21661100bqy2_l.jpg" TargetMode="External"/><Relationship Id="rId103" Type="http://schemas.openxmlformats.org/officeDocument/2006/relationships/hyperlink" Target="http://srv4pd.safilogroup.com/repository_img/verifiednew/22/74/49/2274490pvijb_l.jpg" TargetMode="External"/><Relationship Id="rId108" Type="http://schemas.openxmlformats.org/officeDocument/2006/relationships/image" Target="../media/image54.jpeg"/><Relationship Id="rId116" Type="http://schemas.openxmlformats.org/officeDocument/2006/relationships/image" Target="../media/image58.jpeg"/><Relationship Id="rId124" Type="http://schemas.openxmlformats.org/officeDocument/2006/relationships/image" Target="../media/image62.jpeg"/><Relationship Id="rId129" Type="http://schemas.openxmlformats.org/officeDocument/2006/relationships/image" Target="../media/image67.png"/><Relationship Id="rId137" Type="http://schemas.openxmlformats.org/officeDocument/2006/relationships/image" Target="../media/image75.png"/><Relationship Id="rId20" Type="http://schemas.openxmlformats.org/officeDocument/2006/relationships/image" Target="../media/image10.jpeg"/><Relationship Id="rId41" Type="http://schemas.openxmlformats.org/officeDocument/2006/relationships/hyperlink" Target="http://srv4pd.safilogroup.com/repository_img/verifiednew/25/75/83/2575830t49y2_l.jpg" TargetMode="External"/><Relationship Id="rId54" Type="http://schemas.openxmlformats.org/officeDocument/2006/relationships/image" Target="../media/image27.jpeg"/><Relationship Id="rId62" Type="http://schemas.openxmlformats.org/officeDocument/2006/relationships/image" Target="../media/image31.jpeg"/><Relationship Id="rId70" Type="http://schemas.openxmlformats.org/officeDocument/2006/relationships/image" Target="../media/image35.jpeg"/><Relationship Id="rId75" Type="http://schemas.openxmlformats.org/officeDocument/2006/relationships/hyperlink" Target="http://srv4pd.safilogroup.com/repository_img/verifiednew/24/18/29/2418290kihy2_l.jpg" TargetMode="External"/><Relationship Id="rId83" Type="http://schemas.openxmlformats.org/officeDocument/2006/relationships/hyperlink" Target="http://srv4pd.safilogroup.com/repository_img/verifiednew/24/74/16/2474160rgioz_l.jpg" TargetMode="External"/><Relationship Id="rId88" Type="http://schemas.openxmlformats.org/officeDocument/2006/relationships/image" Target="../media/image44.jpeg"/><Relationship Id="rId91" Type="http://schemas.openxmlformats.org/officeDocument/2006/relationships/hyperlink" Target="http://srv4pd.safilogroup.com/repository_img/verifiednew/22/74/67/2274670pwxlb_l.jpg" TargetMode="External"/><Relationship Id="rId96" Type="http://schemas.openxmlformats.org/officeDocument/2006/relationships/image" Target="../media/image48.jpeg"/><Relationship Id="rId111" Type="http://schemas.openxmlformats.org/officeDocument/2006/relationships/hyperlink" Target="http://srv4pd.safilogroup.com/repository_img/verifiednew/22/74/56/2274560prkc3_l.jpg" TargetMode="External"/><Relationship Id="rId132" Type="http://schemas.openxmlformats.org/officeDocument/2006/relationships/image" Target="../media/image70.png"/><Relationship Id="rId1" Type="http://schemas.openxmlformats.org/officeDocument/2006/relationships/hyperlink" Target="http://srv4pd.safilogroup.com/repository_img/verifiednew/24/78/52/2478520n1bh8_l.jpg" TargetMode="External"/><Relationship Id="rId6" Type="http://schemas.openxmlformats.org/officeDocument/2006/relationships/image" Target="../media/image3.jpeg"/><Relationship Id="rId15" Type="http://schemas.openxmlformats.org/officeDocument/2006/relationships/hyperlink" Target="http://srv4pd.safilogroup.com/repository_img/verifiednew/24/78/68/2478680llc94_l.jpg" TargetMode="External"/><Relationship Id="rId23" Type="http://schemas.openxmlformats.org/officeDocument/2006/relationships/hyperlink" Target="http://srv4pd.safilogroup.com/repository_img/verifiednew/22/36/18/2236180lkhjr_l.jpg" TargetMode="External"/><Relationship Id="rId28" Type="http://schemas.openxmlformats.org/officeDocument/2006/relationships/image" Target="../media/image14.jpeg"/><Relationship Id="rId36" Type="http://schemas.openxmlformats.org/officeDocument/2006/relationships/image" Target="../media/image18.jpeg"/><Relationship Id="rId49" Type="http://schemas.openxmlformats.org/officeDocument/2006/relationships/hyperlink" Target="http://srv4pd.safilogroup.com/repository_img/verifiednew/25/18/94/2518940kihy2_l.jpg" TargetMode="External"/><Relationship Id="rId57" Type="http://schemas.openxmlformats.org/officeDocument/2006/relationships/hyperlink" Target="http://srv4pd.safilogroup.com/repository_img/verifiednew/21/66/05/21660509n7jb_l.jpg" TargetMode="External"/><Relationship Id="rId106" Type="http://schemas.openxmlformats.org/officeDocument/2006/relationships/image" Target="../media/image53.jpeg"/><Relationship Id="rId114" Type="http://schemas.openxmlformats.org/officeDocument/2006/relationships/image" Target="../media/image57.jpeg"/><Relationship Id="rId119" Type="http://schemas.openxmlformats.org/officeDocument/2006/relationships/hyperlink" Target="http://srv4pd.safilogroup.com/repository_img/verifiednew/23/01/97/2301970imtoz_l.jpg" TargetMode="External"/><Relationship Id="rId127" Type="http://schemas.openxmlformats.org/officeDocument/2006/relationships/image" Target="../media/image65.png"/><Relationship Id="rId10" Type="http://schemas.openxmlformats.org/officeDocument/2006/relationships/image" Target="../media/image5.jpeg"/><Relationship Id="rId31" Type="http://schemas.openxmlformats.org/officeDocument/2006/relationships/hyperlink" Target="http://srv4pd.safilogroup.com/repository_img/verifiednew/22/75/73/2275730kihy2_l.jpg" TargetMode="External"/><Relationship Id="rId44" Type="http://schemas.openxmlformats.org/officeDocument/2006/relationships/image" Target="../media/image22.jpeg"/><Relationship Id="rId52" Type="http://schemas.openxmlformats.org/officeDocument/2006/relationships/image" Target="../media/image26.jpeg"/><Relationship Id="rId60" Type="http://schemas.openxmlformats.org/officeDocument/2006/relationships/image" Target="../media/image30.jpeg"/><Relationship Id="rId65" Type="http://schemas.openxmlformats.org/officeDocument/2006/relationships/hyperlink" Target="http://srv4pd.safilogroup.com/repository_img/verifiednew/21/66/10/216610008ay2_l.jpg" TargetMode="External"/><Relationship Id="rId73" Type="http://schemas.openxmlformats.org/officeDocument/2006/relationships/hyperlink" Target="http://srv4pd.safilogroup.com/repository_img/verifiednew/24/18/29/2418290kihl6_l.jpg" TargetMode="External"/><Relationship Id="rId78" Type="http://schemas.openxmlformats.org/officeDocument/2006/relationships/image" Target="../media/image39.jpeg"/><Relationship Id="rId81" Type="http://schemas.openxmlformats.org/officeDocument/2006/relationships/hyperlink" Target="http://srv4pd.safilogroup.com/repository_img/verifiednew/24/74/16/2474160rgejb_l.jpg" TargetMode="External"/><Relationship Id="rId86" Type="http://schemas.openxmlformats.org/officeDocument/2006/relationships/image" Target="../media/image43.jpeg"/><Relationship Id="rId94" Type="http://schemas.openxmlformats.org/officeDocument/2006/relationships/image" Target="../media/image47.jpeg"/><Relationship Id="rId99" Type="http://schemas.openxmlformats.org/officeDocument/2006/relationships/hyperlink" Target="http://srv4pd.safilogroup.com/repository_img/verifiednew/22/74/66/2274660qaiy2_l.jpg" TargetMode="External"/><Relationship Id="rId101" Type="http://schemas.openxmlformats.org/officeDocument/2006/relationships/hyperlink" Target="http://srv4pd.safilogroup.com/repository_img/verifiednew/22/74/34/2274340putah_l.jpg" TargetMode="External"/><Relationship Id="rId122" Type="http://schemas.openxmlformats.org/officeDocument/2006/relationships/image" Target="../media/image61.jpeg"/><Relationship Id="rId130" Type="http://schemas.openxmlformats.org/officeDocument/2006/relationships/image" Target="../media/image68.png"/><Relationship Id="rId135" Type="http://schemas.openxmlformats.org/officeDocument/2006/relationships/image" Target="../media/image73.png"/><Relationship Id="rId4" Type="http://schemas.openxmlformats.org/officeDocument/2006/relationships/image" Target="../media/image2.jpeg"/><Relationship Id="rId9" Type="http://schemas.openxmlformats.org/officeDocument/2006/relationships/hyperlink" Target="http://srv4pd.safilogroup.com/repository_img/verifiednew/24/78/72/2478720x1zy2_l.jpg" TargetMode="External"/><Relationship Id="rId13" Type="http://schemas.openxmlformats.org/officeDocument/2006/relationships/hyperlink" Target="http://srv4pd.safilogroup.com/repository_img/verifiednew/24/78/68/2478680d28ix_l.jpg" TargetMode="External"/><Relationship Id="rId18" Type="http://schemas.openxmlformats.org/officeDocument/2006/relationships/image" Target="../media/image9.jpeg"/><Relationship Id="rId39" Type="http://schemas.openxmlformats.org/officeDocument/2006/relationships/hyperlink" Target="http://srv4pd.safilogroup.com/repository_img/verifiednew/25/75/83/2575830t48y2_l.jpg" TargetMode="External"/><Relationship Id="rId109" Type="http://schemas.openxmlformats.org/officeDocument/2006/relationships/hyperlink" Target="http://srv4pd.safilogroup.com/repository_img/verifiednew/22/76/12/2276120prkc3_l.jpg" TargetMode="External"/><Relationship Id="rId34" Type="http://schemas.openxmlformats.org/officeDocument/2006/relationships/image" Target="../media/image17.jpeg"/><Relationship Id="rId50" Type="http://schemas.openxmlformats.org/officeDocument/2006/relationships/image" Target="../media/image25.jpeg"/><Relationship Id="rId55" Type="http://schemas.openxmlformats.org/officeDocument/2006/relationships/hyperlink" Target="http://srv4pd.safilogroup.com/repository_img/verifiednew/21/66/05/21660500a4jb_l.jpg" TargetMode="External"/><Relationship Id="rId76" Type="http://schemas.openxmlformats.org/officeDocument/2006/relationships/image" Target="../media/image38.jpeg"/><Relationship Id="rId97" Type="http://schemas.openxmlformats.org/officeDocument/2006/relationships/hyperlink" Target="http://srv4pd.safilogroup.com/repository_img/verifiednew/22/74/30/2274300v08la_l.jpg" TargetMode="External"/><Relationship Id="rId104" Type="http://schemas.openxmlformats.org/officeDocument/2006/relationships/image" Target="../media/image52.jpeg"/><Relationship Id="rId120" Type="http://schemas.openxmlformats.org/officeDocument/2006/relationships/image" Target="../media/image60.jpeg"/><Relationship Id="rId125" Type="http://schemas.openxmlformats.org/officeDocument/2006/relationships/image" Target="../media/image63.jpeg"/><Relationship Id="rId7" Type="http://schemas.openxmlformats.org/officeDocument/2006/relationships/hyperlink" Target="http://srv4pd.safilogroup.com/repository_img/verifiednew/24/78/76/2478760v08h8_l.jpg" TargetMode="External"/><Relationship Id="rId71" Type="http://schemas.openxmlformats.org/officeDocument/2006/relationships/hyperlink" Target="http://srv4pd.safilogroup.com/repository_img/verifiednew/21/45/57/2145570a3xix_l.jpg" TargetMode="External"/><Relationship Id="rId92" Type="http://schemas.openxmlformats.org/officeDocument/2006/relationships/image" Target="../media/image46.jpeg"/><Relationship Id="rId2" Type="http://schemas.openxmlformats.org/officeDocument/2006/relationships/image" Target="../media/image1.jpeg"/><Relationship Id="rId29" Type="http://schemas.openxmlformats.org/officeDocument/2006/relationships/hyperlink" Target="http://srv4pd.safilogroup.com/repository_img/verifiednew/22/75/72/2275720148y2_l.jpg" TargetMode="External"/><Relationship Id="rId24" Type="http://schemas.openxmlformats.org/officeDocument/2006/relationships/image" Target="../media/image12.jpeg"/><Relationship Id="rId40" Type="http://schemas.openxmlformats.org/officeDocument/2006/relationships/image" Target="../media/image20.jpeg"/><Relationship Id="rId45" Type="http://schemas.openxmlformats.org/officeDocument/2006/relationships/hyperlink" Target="http://srv4pd.safilogroup.com/repository_img/verifiednew/21/74/97/2174970989y2_l.jpg" TargetMode="External"/><Relationship Id="rId66" Type="http://schemas.openxmlformats.org/officeDocument/2006/relationships/image" Target="../media/image33.jpeg"/><Relationship Id="rId87" Type="http://schemas.openxmlformats.org/officeDocument/2006/relationships/hyperlink" Target="http://srv4pd.safilogroup.com/repository_img/verifiednew/22/74/62/2274620pyxy2_l.jpg" TargetMode="External"/><Relationship Id="rId110" Type="http://schemas.openxmlformats.org/officeDocument/2006/relationships/image" Target="../media/image55.jpeg"/><Relationship Id="rId115" Type="http://schemas.openxmlformats.org/officeDocument/2006/relationships/hyperlink" Target="http://srv4pd.safilogroup.com/repository_img/verifiednew/21/78/96/2178960cx5lm_l.jpg" TargetMode="External"/><Relationship Id="rId131" Type="http://schemas.openxmlformats.org/officeDocument/2006/relationships/image" Target="../media/image69.png"/><Relationship Id="rId136" Type="http://schemas.openxmlformats.org/officeDocument/2006/relationships/image" Target="../media/image74.png"/><Relationship Id="rId61" Type="http://schemas.openxmlformats.org/officeDocument/2006/relationships/hyperlink" Target="http://srv4pd.safilogroup.com/repository_img/verifiednew/21/66/06/21660600a4jb_l.jpg" TargetMode="External"/><Relationship Id="rId82" Type="http://schemas.openxmlformats.org/officeDocument/2006/relationships/image" Target="../media/image41.jpeg"/><Relationship Id="rId19" Type="http://schemas.openxmlformats.org/officeDocument/2006/relationships/hyperlink" Target="http://srv4pd.safilogroup.com/repository_img/verifiednew/24/78/63/2478630q3vla_l.jpg" TargetMode="Externa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78.emf"/><Relationship Id="rId2" Type="http://schemas.openxmlformats.org/officeDocument/2006/relationships/image" Target="../media/image77.jpeg"/><Relationship Id="rId1" Type="http://schemas.openxmlformats.org/officeDocument/2006/relationships/image" Target="../media/image76.jpeg"/><Relationship Id="rId5" Type="http://schemas.openxmlformats.org/officeDocument/2006/relationships/image" Target="../media/image80.emf"/><Relationship Id="rId4" Type="http://schemas.openxmlformats.org/officeDocument/2006/relationships/image" Target="../media/image79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1</xdr:row>
      <xdr:rowOff>0</xdr:rowOff>
    </xdr:from>
    <xdr:to>
      <xdr:col>3</xdr:col>
      <xdr:colOff>6350</xdr:colOff>
      <xdr:row>2</xdr:row>
      <xdr:rowOff>0</xdr:rowOff>
    </xdr:to>
    <xdr:sp macro="" textlink="">
      <xdr:nvSpPr>
        <xdr:cNvPr id="203" name="ImgB8">
          <a:hlinkClick xmlns:r="http://schemas.openxmlformats.org/officeDocument/2006/relationships" r:id="rId1"/>
        </xdr:cNvPr>
        <xdr:cNvSpPr>
          <a:spLocks noChangeAspect="1"/>
        </xdr:cNvSpPr>
      </xdr:nvSpPr>
      <xdr:spPr>
        <a:xfrm>
          <a:off x="1047750" y="10287000"/>
          <a:ext cx="4292600" cy="1905000"/>
        </a:xfrm>
        <a:prstGeom prst="rect">
          <a:avLst/>
        </a:prstGeom>
        <a:blipFill>
          <a:blip xmlns:r="http://schemas.openxmlformats.org/officeDocument/2006/relationships" r:embed="rId2" cstate="print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2</xdr:col>
      <xdr:colOff>0</xdr:colOff>
      <xdr:row>2</xdr:row>
      <xdr:rowOff>0</xdr:rowOff>
    </xdr:from>
    <xdr:to>
      <xdr:col>3</xdr:col>
      <xdr:colOff>6350</xdr:colOff>
      <xdr:row>3</xdr:row>
      <xdr:rowOff>0</xdr:rowOff>
    </xdr:to>
    <xdr:sp macro="" textlink="">
      <xdr:nvSpPr>
        <xdr:cNvPr id="209" name="ImgB14">
          <a:hlinkClick xmlns:r="http://schemas.openxmlformats.org/officeDocument/2006/relationships" r:id="rId3"/>
        </xdr:cNvPr>
        <xdr:cNvSpPr>
          <a:spLocks noChangeAspect="1"/>
        </xdr:cNvSpPr>
      </xdr:nvSpPr>
      <xdr:spPr>
        <a:xfrm>
          <a:off x="1047750" y="21717000"/>
          <a:ext cx="4292600" cy="1905000"/>
        </a:xfrm>
        <a:prstGeom prst="rect">
          <a:avLst/>
        </a:prstGeom>
        <a:blipFill>
          <a:blip xmlns:r="http://schemas.openxmlformats.org/officeDocument/2006/relationships" r:embed="rId4" cstate="print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2</xdr:col>
      <xdr:colOff>0</xdr:colOff>
      <xdr:row>3</xdr:row>
      <xdr:rowOff>0</xdr:rowOff>
    </xdr:from>
    <xdr:to>
      <xdr:col>3</xdr:col>
      <xdr:colOff>6350</xdr:colOff>
      <xdr:row>4</xdr:row>
      <xdr:rowOff>0</xdr:rowOff>
    </xdr:to>
    <xdr:sp macro="" textlink="">
      <xdr:nvSpPr>
        <xdr:cNvPr id="211" name="ImgB16">
          <a:hlinkClick xmlns:r="http://schemas.openxmlformats.org/officeDocument/2006/relationships" r:id="rId5"/>
        </xdr:cNvPr>
        <xdr:cNvSpPr>
          <a:spLocks noChangeAspect="1"/>
        </xdr:cNvSpPr>
      </xdr:nvSpPr>
      <xdr:spPr>
        <a:xfrm>
          <a:off x="1047750" y="25527000"/>
          <a:ext cx="4292600" cy="1905000"/>
        </a:xfrm>
        <a:prstGeom prst="rect">
          <a:avLst/>
        </a:prstGeom>
        <a:blipFill>
          <a:blip xmlns:r="http://schemas.openxmlformats.org/officeDocument/2006/relationships" r:embed="rId6" cstate="print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2</xdr:col>
      <xdr:colOff>0</xdr:colOff>
      <xdr:row>4</xdr:row>
      <xdr:rowOff>0</xdr:rowOff>
    </xdr:from>
    <xdr:to>
      <xdr:col>3</xdr:col>
      <xdr:colOff>6350</xdr:colOff>
      <xdr:row>5</xdr:row>
      <xdr:rowOff>0</xdr:rowOff>
    </xdr:to>
    <xdr:sp macro="" textlink="">
      <xdr:nvSpPr>
        <xdr:cNvPr id="212" name="ImgB17">
          <a:hlinkClick xmlns:r="http://schemas.openxmlformats.org/officeDocument/2006/relationships" r:id="rId7"/>
        </xdr:cNvPr>
        <xdr:cNvSpPr>
          <a:spLocks noChangeAspect="1"/>
        </xdr:cNvSpPr>
      </xdr:nvSpPr>
      <xdr:spPr>
        <a:xfrm>
          <a:off x="1047750" y="27432000"/>
          <a:ext cx="4292600" cy="1905000"/>
        </a:xfrm>
        <a:prstGeom prst="rect">
          <a:avLst/>
        </a:prstGeom>
        <a:blipFill>
          <a:blip xmlns:r="http://schemas.openxmlformats.org/officeDocument/2006/relationships" r:embed="rId8" cstate="print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2</xdr:col>
      <xdr:colOff>0</xdr:colOff>
      <xdr:row>5</xdr:row>
      <xdr:rowOff>0</xdr:rowOff>
    </xdr:from>
    <xdr:to>
      <xdr:col>3</xdr:col>
      <xdr:colOff>6350</xdr:colOff>
      <xdr:row>6</xdr:row>
      <xdr:rowOff>0</xdr:rowOff>
    </xdr:to>
    <xdr:sp macro="" textlink="">
      <xdr:nvSpPr>
        <xdr:cNvPr id="215" name="ImgB20">
          <a:hlinkClick xmlns:r="http://schemas.openxmlformats.org/officeDocument/2006/relationships" r:id="rId9"/>
        </xdr:cNvPr>
        <xdr:cNvSpPr>
          <a:spLocks noChangeAspect="1"/>
        </xdr:cNvSpPr>
      </xdr:nvSpPr>
      <xdr:spPr>
        <a:xfrm>
          <a:off x="1047750" y="33147000"/>
          <a:ext cx="4292600" cy="1905000"/>
        </a:xfrm>
        <a:prstGeom prst="rect">
          <a:avLst/>
        </a:prstGeom>
        <a:blipFill>
          <a:blip xmlns:r="http://schemas.openxmlformats.org/officeDocument/2006/relationships" r:embed="rId10" cstate="print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2</xdr:col>
      <xdr:colOff>0</xdr:colOff>
      <xdr:row>6</xdr:row>
      <xdr:rowOff>0</xdr:rowOff>
    </xdr:from>
    <xdr:to>
      <xdr:col>3</xdr:col>
      <xdr:colOff>6350</xdr:colOff>
      <xdr:row>7</xdr:row>
      <xdr:rowOff>0</xdr:rowOff>
    </xdr:to>
    <xdr:sp macro="" textlink="">
      <xdr:nvSpPr>
        <xdr:cNvPr id="225" name="ImgB30">
          <a:hlinkClick xmlns:r="http://schemas.openxmlformats.org/officeDocument/2006/relationships" r:id="rId11"/>
        </xdr:cNvPr>
        <xdr:cNvSpPr>
          <a:spLocks noChangeAspect="1"/>
        </xdr:cNvSpPr>
      </xdr:nvSpPr>
      <xdr:spPr>
        <a:xfrm>
          <a:off x="1047750" y="52197000"/>
          <a:ext cx="4292600" cy="1905000"/>
        </a:xfrm>
        <a:prstGeom prst="rect">
          <a:avLst/>
        </a:prstGeom>
        <a:blipFill>
          <a:blip xmlns:r="http://schemas.openxmlformats.org/officeDocument/2006/relationships" r:embed="rId12" cstate="print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2</xdr:col>
      <xdr:colOff>0</xdr:colOff>
      <xdr:row>7</xdr:row>
      <xdr:rowOff>0</xdr:rowOff>
    </xdr:from>
    <xdr:to>
      <xdr:col>3</xdr:col>
      <xdr:colOff>6350</xdr:colOff>
      <xdr:row>8</xdr:row>
      <xdr:rowOff>0</xdr:rowOff>
    </xdr:to>
    <xdr:sp macro="" textlink="">
      <xdr:nvSpPr>
        <xdr:cNvPr id="227" name="ImgB32">
          <a:hlinkClick xmlns:r="http://schemas.openxmlformats.org/officeDocument/2006/relationships" r:id="rId13"/>
        </xdr:cNvPr>
        <xdr:cNvSpPr>
          <a:spLocks noChangeAspect="1"/>
        </xdr:cNvSpPr>
      </xdr:nvSpPr>
      <xdr:spPr>
        <a:xfrm>
          <a:off x="1047750" y="56007000"/>
          <a:ext cx="4292600" cy="1905000"/>
        </a:xfrm>
        <a:prstGeom prst="rect">
          <a:avLst/>
        </a:prstGeom>
        <a:blipFill>
          <a:blip xmlns:r="http://schemas.openxmlformats.org/officeDocument/2006/relationships" r:embed="rId14" cstate="print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2</xdr:col>
      <xdr:colOff>0</xdr:colOff>
      <xdr:row>8</xdr:row>
      <xdr:rowOff>0</xdr:rowOff>
    </xdr:from>
    <xdr:to>
      <xdr:col>3</xdr:col>
      <xdr:colOff>6350</xdr:colOff>
      <xdr:row>9</xdr:row>
      <xdr:rowOff>0</xdr:rowOff>
    </xdr:to>
    <xdr:sp macro="" textlink="">
      <xdr:nvSpPr>
        <xdr:cNvPr id="228" name="ImgB33">
          <a:hlinkClick xmlns:r="http://schemas.openxmlformats.org/officeDocument/2006/relationships" r:id="rId15"/>
        </xdr:cNvPr>
        <xdr:cNvSpPr>
          <a:spLocks noChangeAspect="1"/>
        </xdr:cNvSpPr>
      </xdr:nvSpPr>
      <xdr:spPr>
        <a:xfrm>
          <a:off x="1047750" y="57912000"/>
          <a:ext cx="4292600" cy="1905000"/>
        </a:xfrm>
        <a:prstGeom prst="rect">
          <a:avLst/>
        </a:prstGeom>
        <a:blipFill>
          <a:blip xmlns:r="http://schemas.openxmlformats.org/officeDocument/2006/relationships" r:embed="rId16" cstate="print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2</xdr:col>
      <xdr:colOff>0</xdr:colOff>
      <xdr:row>9</xdr:row>
      <xdr:rowOff>0</xdr:rowOff>
    </xdr:from>
    <xdr:to>
      <xdr:col>3</xdr:col>
      <xdr:colOff>6350</xdr:colOff>
      <xdr:row>10</xdr:row>
      <xdr:rowOff>0</xdr:rowOff>
    </xdr:to>
    <xdr:sp macro="" textlink="">
      <xdr:nvSpPr>
        <xdr:cNvPr id="229" name="ImgB34">
          <a:hlinkClick xmlns:r="http://schemas.openxmlformats.org/officeDocument/2006/relationships" r:id="rId17"/>
        </xdr:cNvPr>
        <xdr:cNvSpPr>
          <a:spLocks noChangeAspect="1"/>
        </xdr:cNvSpPr>
      </xdr:nvSpPr>
      <xdr:spPr>
        <a:xfrm>
          <a:off x="1047750" y="59817000"/>
          <a:ext cx="4292600" cy="1905000"/>
        </a:xfrm>
        <a:prstGeom prst="rect">
          <a:avLst/>
        </a:prstGeom>
        <a:blipFill>
          <a:blip xmlns:r="http://schemas.openxmlformats.org/officeDocument/2006/relationships" r:embed="rId18" cstate="print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2</xdr:col>
      <xdr:colOff>0</xdr:colOff>
      <xdr:row>10</xdr:row>
      <xdr:rowOff>0</xdr:rowOff>
    </xdr:from>
    <xdr:to>
      <xdr:col>3</xdr:col>
      <xdr:colOff>6350</xdr:colOff>
      <xdr:row>11</xdr:row>
      <xdr:rowOff>0</xdr:rowOff>
    </xdr:to>
    <xdr:sp macro="" textlink="">
      <xdr:nvSpPr>
        <xdr:cNvPr id="230" name="ImgB35">
          <a:hlinkClick xmlns:r="http://schemas.openxmlformats.org/officeDocument/2006/relationships" r:id="rId19"/>
        </xdr:cNvPr>
        <xdr:cNvSpPr>
          <a:spLocks noChangeAspect="1"/>
        </xdr:cNvSpPr>
      </xdr:nvSpPr>
      <xdr:spPr>
        <a:xfrm>
          <a:off x="1047750" y="61722000"/>
          <a:ext cx="4292600" cy="1905000"/>
        </a:xfrm>
        <a:prstGeom prst="rect">
          <a:avLst/>
        </a:prstGeom>
        <a:blipFill>
          <a:blip xmlns:r="http://schemas.openxmlformats.org/officeDocument/2006/relationships" r:embed="rId20" cstate="print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2</xdr:col>
      <xdr:colOff>0</xdr:colOff>
      <xdr:row>11</xdr:row>
      <xdr:rowOff>0</xdr:rowOff>
    </xdr:from>
    <xdr:to>
      <xdr:col>3</xdr:col>
      <xdr:colOff>6350</xdr:colOff>
      <xdr:row>12</xdr:row>
      <xdr:rowOff>0</xdr:rowOff>
    </xdr:to>
    <xdr:sp macro="" textlink="">
      <xdr:nvSpPr>
        <xdr:cNvPr id="236" name="ImgB41">
          <a:hlinkClick xmlns:r="http://schemas.openxmlformats.org/officeDocument/2006/relationships" r:id="rId21"/>
        </xdr:cNvPr>
        <xdr:cNvSpPr>
          <a:spLocks noChangeAspect="1"/>
        </xdr:cNvSpPr>
      </xdr:nvSpPr>
      <xdr:spPr>
        <a:xfrm>
          <a:off x="1047750" y="73152000"/>
          <a:ext cx="4292600" cy="1905000"/>
        </a:xfrm>
        <a:prstGeom prst="rect">
          <a:avLst/>
        </a:prstGeom>
        <a:blipFill>
          <a:blip xmlns:r="http://schemas.openxmlformats.org/officeDocument/2006/relationships" r:embed="rId22" cstate="print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2</xdr:col>
      <xdr:colOff>0</xdr:colOff>
      <xdr:row>12</xdr:row>
      <xdr:rowOff>0</xdr:rowOff>
    </xdr:from>
    <xdr:to>
      <xdr:col>3</xdr:col>
      <xdr:colOff>6350</xdr:colOff>
      <xdr:row>13</xdr:row>
      <xdr:rowOff>0</xdr:rowOff>
    </xdr:to>
    <xdr:sp macro="" textlink="">
      <xdr:nvSpPr>
        <xdr:cNvPr id="237" name="ImgB42">
          <a:hlinkClick xmlns:r="http://schemas.openxmlformats.org/officeDocument/2006/relationships" r:id="rId23"/>
        </xdr:cNvPr>
        <xdr:cNvSpPr>
          <a:spLocks noChangeAspect="1"/>
        </xdr:cNvSpPr>
      </xdr:nvSpPr>
      <xdr:spPr>
        <a:xfrm>
          <a:off x="1047750" y="75057000"/>
          <a:ext cx="4292600" cy="1905000"/>
        </a:xfrm>
        <a:prstGeom prst="rect">
          <a:avLst/>
        </a:prstGeom>
        <a:blipFill>
          <a:blip xmlns:r="http://schemas.openxmlformats.org/officeDocument/2006/relationships" r:embed="rId24" cstate="print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2</xdr:col>
      <xdr:colOff>0</xdr:colOff>
      <xdr:row>13</xdr:row>
      <xdr:rowOff>0</xdr:rowOff>
    </xdr:from>
    <xdr:to>
      <xdr:col>3</xdr:col>
      <xdr:colOff>6350</xdr:colOff>
      <xdr:row>14</xdr:row>
      <xdr:rowOff>0</xdr:rowOff>
    </xdr:to>
    <xdr:sp macro="" textlink="">
      <xdr:nvSpPr>
        <xdr:cNvPr id="239" name="ImgB44">
          <a:hlinkClick xmlns:r="http://schemas.openxmlformats.org/officeDocument/2006/relationships" r:id="rId25"/>
        </xdr:cNvPr>
        <xdr:cNvSpPr>
          <a:spLocks noChangeAspect="1"/>
        </xdr:cNvSpPr>
      </xdr:nvSpPr>
      <xdr:spPr>
        <a:xfrm>
          <a:off x="1047750" y="78867000"/>
          <a:ext cx="4292600" cy="1905000"/>
        </a:xfrm>
        <a:prstGeom prst="rect">
          <a:avLst/>
        </a:prstGeom>
        <a:blipFill>
          <a:blip xmlns:r="http://schemas.openxmlformats.org/officeDocument/2006/relationships" r:embed="rId26" cstate="print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2</xdr:col>
      <xdr:colOff>0</xdr:colOff>
      <xdr:row>14</xdr:row>
      <xdr:rowOff>0</xdr:rowOff>
    </xdr:from>
    <xdr:to>
      <xdr:col>3</xdr:col>
      <xdr:colOff>6350</xdr:colOff>
      <xdr:row>15</xdr:row>
      <xdr:rowOff>0</xdr:rowOff>
    </xdr:to>
    <xdr:sp macro="" textlink="">
      <xdr:nvSpPr>
        <xdr:cNvPr id="244" name="ImgB49">
          <a:hlinkClick xmlns:r="http://schemas.openxmlformats.org/officeDocument/2006/relationships" r:id="rId27"/>
        </xdr:cNvPr>
        <xdr:cNvSpPr>
          <a:spLocks noChangeAspect="1"/>
        </xdr:cNvSpPr>
      </xdr:nvSpPr>
      <xdr:spPr>
        <a:xfrm>
          <a:off x="1047750" y="88392000"/>
          <a:ext cx="4292600" cy="1905000"/>
        </a:xfrm>
        <a:prstGeom prst="rect">
          <a:avLst/>
        </a:prstGeom>
        <a:blipFill>
          <a:blip xmlns:r="http://schemas.openxmlformats.org/officeDocument/2006/relationships" r:embed="rId28" cstate="print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2</xdr:col>
      <xdr:colOff>0</xdr:colOff>
      <xdr:row>15</xdr:row>
      <xdr:rowOff>0</xdr:rowOff>
    </xdr:from>
    <xdr:to>
      <xdr:col>3</xdr:col>
      <xdr:colOff>6350</xdr:colOff>
      <xdr:row>16</xdr:row>
      <xdr:rowOff>0</xdr:rowOff>
    </xdr:to>
    <xdr:sp macro="" textlink="">
      <xdr:nvSpPr>
        <xdr:cNvPr id="245" name="ImgB50">
          <a:hlinkClick xmlns:r="http://schemas.openxmlformats.org/officeDocument/2006/relationships" r:id="rId29"/>
        </xdr:cNvPr>
        <xdr:cNvSpPr>
          <a:spLocks noChangeAspect="1"/>
        </xdr:cNvSpPr>
      </xdr:nvSpPr>
      <xdr:spPr>
        <a:xfrm>
          <a:off x="1047750" y="90297000"/>
          <a:ext cx="4292600" cy="1905000"/>
        </a:xfrm>
        <a:prstGeom prst="rect">
          <a:avLst/>
        </a:prstGeom>
        <a:blipFill>
          <a:blip xmlns:r="http://schemas.openxmlformats.org/officeDocument/2006/relationships" r:embed="rId30" cstate="print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2</xdr:col>
      <xdr:colOff>0</xdr:colOff>
      <xdr:row>16</xdr:row>
      <xdr:rowOff>0</xdr:rowOff>
    </xdr:from>
    <xdr:to>
      <xdr:col>3</xdr:col>
      <xdr:colOff>6350</xdr:colOff>
      <xdr:row>17</xdr:row>
      <xdr:rowOff>0</xdr:rowOff>
    </xdr:to>
    <xdr:sp macro="" textlink="">
      <xdr:nvSpPr>
        <xdr:cNvPr id="246" name="ImgB51">
          <a:hlinkClick xmlns:r="http://schemas.openxmlformats.org/officeDocument/2006/relationships" r:id="rId31"/>
        </xdr:cNvPr>
        <xdr:cNvSpPr>
          <a:spLocks noChangeAspect="1"/>
        </xdr:cNvSpPr>
      </xdr:nvSpPr>
      <xdr:spPr>
        <a:xfrm>
          <a:off x="1047750" y="92202000"/>
          <a:ext cx="4292600" cy="1905000"/>
        </a:xfrm>
        <a:prstGeom prst="rect">
          <a:avLst/>
        </a:prstGeom>
        <a:blipFill>
          <a:blip xmlns:r="http://schemas.openxmlformats.org/officeDocument/2006/relationships" r:embed="rId32" cstate="print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2</xdr:col>
      <xdr:colOff>0</xdr:colOff>
      <xdr:row>19</xdr:row>
      <xdr:rowOff>0</xdr:rowOff>
    </xdr:from>
    <xdr:to>
      <xdr:col>3</xdr:col>
      <xdr:colOff>6350</xdr:colOff>
      <xdr:row>20</xdr:row>
      <xdr:rowOff>0</xdr:rowOff>
    </xdr:to>
    <xdr:sp macro="" textlink="">
      <xdr:nvSpPr>
        <xdr:cNvPr id="247" name="ImgB54">
          <a:hlinkClick xmlns:r="http://schemas.openxmlformats.org/officeDocument/2006/relationships" r:id="rId33"/>
        </xdr:cNvPr>
        <xdr:cNvSpPr>
          <a:spLocks noChangeAspect="1"/>
        </xdr:cNvSpPr>
      </xdr:nvSpPr>
      <xdr:spPr>
        <a:xfrm>
          <a:off x="1047750" y="95116650"/>
          <a:ext cx="4292600" cy="1905000"/>
        </a:xfrm>
        <a:prstGeom prst="rect">
          <a:avLst/>
        </a:prstGeom>
        <a:blipFill>
          <a:blip xmlns:r="http://schemas.openxmlformats.org/officeDocument/2006/relationships" r:embed="rId34" cstate="print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2</xdr:col>
      <xdr:colOff>0</xdr:colOff>
      <xdr:row>20</xdr:row>
      <xdr:rowOff>0</xdr:rowOff>
    </xdr:from>
    <xdr:to>
      <xdr:col>3</xdr:col>
      <xdr:colOff>6350</xdr:colOff>
      <xdr:row>21</xdr:row>
      <xdr:rowOff>0</xdr:rowOff>
    </xdr:to>
    <xdr:sp macro="" textlink="">
      <xdr:nvSpPr>
        <xdr:cNvPr id="250" name="ImgB57">
          <a:hlinkClick xmlns:r="http://schemas.openxmlformats.org/officeDocument/2006/relationships" r:id="rId35"/>
        </xdr:cNvPr>
        <xdr:cNvSpPr>
          <a:spLocks noChangeAspect="1"/>
        </xdr:cNvSpPr>
      </xdr:nvSpPr>
      <xdr:spPr>
        <a:xfrm>
          <a:off x="1047750" y="100831650"/>
          <a:ext cx="4292600" cy="1905000"/>
        </a:xfrm>
        <a:prstGeom prst="rect">
          <a:avLst/>
        </a:prstGeom>
        <a:blipFill>
          <a:blip xmlns:r="http://schemas.openxmlformats.org/officeDocument/2006/relationships" r:embed="rId36" cstate="print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2</xdr:col>
      <xdr:colOff>0</xdr:colOff>
      <xdr:row>21</xdr:row>
      <xdr:rowOff>0</xdr:rowOff>
    </xdr:from>
    <xdr:to>
      <xdr:col>3</xdr:col>
      <xdr:colOff>6350</xdr:colOff>
      <xdr:row>22</xdr:row>
      <xdr:rowOff>0</xdr:rowOff>
    </xdr:to>
    <xdr:sp macro="" textlink="">
      <xdr:nvSpPr>
        <xdr:cNvPr id="253" name="ImgB60">
          <a:hlinkClick xmlns:r="http://schemas.openxmlformats.org/officeDocument/2006/relationships" r:id="rId37"/>
        </xdr:cNvPr>
        <xdr:cNvSpPr>
          <a:spLocks noChangeAspect="1"/>
        </xdr:cNvSpPr>
      </xdr:nvSpPr>
      <xdr:spPr>
        <a:xfrm>
          <a:off x="1047750" y="106546650"/>
          <a:ext cx="4292600" cy="1905000"/>
        </a:xfrm>
        <a:prstGeom prst="rect">
          <a:avLst/>
        </a:prstGeom>
        <a:blipFill>
          <a:blip xmlns:r="http://schemas.openxmlformats.org/officeDocument/2006/relationships" r:embed="rId38" cstate="print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2</xdr:col>
      <xdr:colOff>0</xdr:colOff>
      <xdr:row>22</xdr:row>
      <xdr:rowOff>0</xdr:rowOff>
    </xdr:from>
    <xdr:to>
      <xdr:col>3</xdr:col>
      <xdr:colOff>6350</xdr:colOff>
      <xdr:row>23</xdr:row>
      <xdr:rowOff>0</xdr:rowOff>
    </xdr:to>
    <xdr:sp macro="" textlink="">
      <xdr:nvSpPr>
        <xdr:cNvPr id="255" name="ImgB62">
          <a:hlinkClick xmlns:r="http://schemas.openxmlformats.org/officeDocument/2006/relationships" r:id="rId39"/>
        </xdr:cNvPr>
        <xdr:cNvSpPr>
          <a:spLocks noChangeAspect="1"/>
        </xdr:cNvSpPr>
      </xdr:nvSpPr>
      <xdr:spPr>
        <a:xfrm>
          <a:off x="1047750" y="110356650"/>
          <a:ext cx="4292600" cy="1905000"/>
        </a:xfrm>
        <a:prstGeom prst="rect">
          <a:avLst/>
        </a:prstGeom>
        <a:blipFill>
          <a:blip xmlns:r="http://schemas.openxmlformats.org/officeDocument/2006/relationships" r:embed="rId40" cstate="print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2</xdr:col>
      <xdr:colOff>0</xdr:colOff>
      <xdr:row>23</xdr:row>
      <xdr:rowOff>0</xdr:rowOff>
    </xdr:from>
    <xdr:to>
      <xdr:col>3</xdr:col>
      <xdr:colOff>6350</xdr:colOff>
      <xdr:row>24</xdr:row>
      <xdr:rowOff>0</xdr:rowOff>
    </xdr:to>
    <xdr:sp macro="" textlink="">
      <xdr:nvSpPr>
        <xdr:cNvPr id="256" name="ImgB63">
          <a:hlinkClick xmlns:r="http://schemas.openxmlformats.org/officeDocument/2006/relationships" r:id="rId41"/>
        </xdr:cNvPr>
        <xdr:cNvSpPr>
          <a:spLocks noChangeAspect="1"/>
        </xdr:cNvSpPr>
      </xdr:nvSpPr>
      <xdr:spPr>
        <a:xfrm>
          <a:off x="1047750" y="112261650"/>
          <a:ext cx="4292600" cy="1905000"/>
        </a:xfrm>
        <a:prstGeom prst="rect">
          <a:avLst/>
        </a:prstGeom>
        <a:blipFill>
          <a:blip xmlns:r="http://schemas.openxmlformats.org/officeDocument/2006/relationships" r:embed="rId42" cstate="print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2</xdr:col>
      <xdr:colOff>0</xdr:colOff>
      <xdr:row>24</xdr:row>
      <xdr:rowOff>0</xdr:rowOff>
    </xdr:from>
    <xdr:to>
      <xdr:col>3</xdr:col>
      <xdr:colOff>6350</xdr:colOff>
      <xdr:row>25</xdr:row>
      <xdr:rowOff>0</xdr:rowOff>
    </xdr:to>
    <xdr:sp macro="" textlink="">
      <xdr:nvSpPr>
        <xdr:cNvPr id="259" name="ImgB66">
          <a:hlinkClick xmlns:r="http://schemas.openxmlformats.org/officeDocument/2006/relationships" r:id="rId43"/>
        </xdr:cNvPr>
        <xdr:cNvSpPr>
          <a:spLocks noChangeAspect="1"/>
        </xdr:cNvSpPr>
      </xdr:nvSpPr>
      <xdr:spPr>
        <a:xfrm>
          <a:off x="1047750" y="117976650"/>
          <a:ext cx="4292600" cy="1905000"/>
        </a:xfrm>
        <a:prstGeom prst="rect">
          <a:avLst/>
        </a:prstGeom>
        <a:blipFill>
          <a:blip xmlns:r="http://schemas.openxmlformats.org/officeDocument/2006/relationships" r:embed="rId44" cstate="print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2</xdr:col>
      <xdr:colOff>0</xdr:colOff>
      <xdr:row>26</xdr:row>
      <xdr:rowOff>0</xdr:rowOff>
    </xdr:from>
    <xdr:to>
      <xdr:col>3</xdr:col>
      <xdr:colOff>6350</xdr:colOff>
      <xdr:row>27</xdr:row>
      <xdr:rowOff>0</xdr:rowOff>
    </xdr:to>
    <xdr:sp macro="" textlink="">
      <xdr:nvSpPr>
        <xdr:cNvPr id="260" name="ImgB68">
          <a:hlinkClick xmlns:r="http://schemas.openxmlformats.org/officeDocument/2006/relationships" r:id="rId45"/>
        </xdr:cNvPr>
        <xdr:cNvSpPr>
          <a:spLocks noChangeAspect="1"/>
        </xdr:cNvSpPr>
      </xdr:nvSpPr>
      <xdr:spPr>
        <a:xfrm>
          <a:off x="1047750" y="120386475"/>
          <a:ext cx="4292600" cy="1905000"/>
        </a:xfrm>
        <a:prstGeom prst="rect">
          <a:avLst/>
        </a:prstGeom>
        <a:blipFill>
          <a:blip xmlns:r="http://schemas.openxmlformats.org/officeDocument/2006/relationships" r:embed="rId46" cstate="print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2</xdr:col>
      <xdr:colOff>0</xdr:colOff>
      <xdr:row>27</xdr:row>
      <xdr:rowOff>0</xdr:rowOff>
    </xdr:from>
    <xdr:to>
      <xdr:col>3</xdr:col>
      <xdr:colOff>6350</xdr:colOff>
      <xdr:row>28</xdr:row>
      <xdr:rowOff>0</xdr:rowOff>
    </xdr:to>
    <xdr:sp macro="" textlink="">
      <xdr:nvSpPr>
        <xdr:cNvPr id="261" name="ImgB69">
          <a:hlinkClick xmlns:r="http://schemas.openxmlformats.org/officeDocument/2006/relationships" r:id="rId47"/>
        </xdr:cNvPr>
        <xdr:cNvSpPr>
          <a:spLocks noChangeAspect="1"/>
        </xdr:cNvSpPr>
      </xdr:nvSpPr>
      <xdr:spPr>
        <a:xfrm>
          <a:off x="1047750" y="122291475"/>
          <a:ext cx="4292600" cy="1905000"/>
        </a:xfrm>
        <a:prstGeom prst="rect">
          <a:avLst/>
        </a:prstGeom>
        <a:blipFill>
          <a:blip xmlns:r="http://schemas.openxmlformats.org/officeDocument/2006/relationships" r:embed="rId48" cstate="print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2</xdr:col>
      <xdr:colOff>0</xdr:colOff>
      <xdr:row>31</xdr:row>
      <xdr:rowOff>0</xdr:rowOff>
    </xdr:from>
    <xdr:to>
      <xdr:col>3</xdr:col>
      <xdr:colOff>6350</xdr:colOff>
      <xdr:row>32</xdr:row>
      <xdr:rowOff>0</xdr:rowOff>
    </xdr:to>
    <xdr:sp macro="" textlink="">
      <xdr:nvSpPr>
        <xdr:cNvPr id="262" name="ImgB74">
          <a:hlinkClick xmlns:r="http://schemas.openxmlformats.org/officeDocument/2006/relationships" r:id="rId49"/>
        </xdr:cNvPr>
        <xdr:cNvSpPr>
          <a:spLocks noChangeAspect="1"/>
        </xdr:cNvSpPr>
      </xdr:nvSpPr>
      <xdr:spPr>
        <a:xfrm>
          <a:off x="1047750" y="126215775"/>
          <a:ext cx="4292600" cy="1905000"/>
        </a:xfrm>
        <a:prstGeom prst="rect">
          <a:avLst/>
        </a:prstGeom>
        <a:blipFill>
          <a:blip xmlns:r="http://schemas.openxmlformats.org/officeDocument/2006/relationships" r:embed="rId50" cstate="print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2</xdr:col>
      <xdr:colOff>0</xdr:colOff>
      <xdr:row>36</xdr:row>
      <xdr:rowOff>0</xdr:rowOff>
    </xdr:from>
    <xdr:to>
      <xdr:col>3</xdr:col>
      <xdr:colOff>6350</xdr:colOff>
      <xdr:row>37</xdr:row>
      <xdr:rowOff>0</xdr:rowOff>
    </xdr:to>
    <xdr:sp macro="" textlink="">
      <xdr:nvSpPr>
        <xdr:cNvPr id="268" name="ImgB84">
          <a:hlinkClick xmlns:r="http://schemas.openxmlformats.org/officeDocument/2006/relationships" r:id="rId51"/>
        </xdr:cNvPr>
        <xdr:cNvSpPr>
          <a:spLocks noChangeAspect="1"/>
        </xdr:cNvSpPr>
      </xdr:nvSpPr>
      <xdr:spPr>
        <a:xfrm>
          <a:off x="1047750" y="139665075"/>
          <a:ext cx="4292600" cy="1905000"/>
        </a:xfrm>
        <a:prstGeom prst="rect">
          <a:avLst/>
        </a:prstGeom>
        <a:blipFill>
          <a:blip xmlns:r="http://schemas.openxmlformats.org/officeDocument/2006/relationships" r:embed="rId52" cstate="print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2</xdr:col>
      <xdr:colOff>0</xdr:colOff>
      <xdr:row>37</xdr:row>
      <xdr:rowOff>0</xdr:rowOff>
    </xdr:from>
    <xdr:to>
      <xdr:col>3</xdr:col>
      <xdr:colOff>6350</xdr:colOff>
      <xdr:row>38</xdr:row>
      <xdr:rowOff>0</xdr:rowOff>
    </xdr:to>
    <xdr:sp macro="" textlink="">
      <xdr:nvSpPr>
        <xdr:cNvPr id="269" name="ImgB85">
          <a:hlinkClick xmlns:r="http://schemas.openxmlformats.org/officeDocument/2006/relationships" r:id="rId53"/>
        </xdr:cNvPr>
        <xdr:cNvSpPr>
          <a:spLocks noChangeAspect="1"/>
        </xdr:cNvSpPr>
      </xdr:nvSpPr>
      <xdr:spPr>
        <a:xfrm>
          <a:off x="1047750" y="141570075"/>
          <a:ext cx="4292600" cy="1905000"/>
        </a:xfrm>
        <a:prstGeom prst="rect">
          <a:avLst/>
        </a:prstGeom>
        <a:blipFill>
          <a:blip xmlns:r="http://schemas.openxmlformats.org/officeDocument/2006/relationships" r:embed="rId54" cstate="print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2</xdr:col>
      <xdr:colOff>0</xdr:colOff>
      <xdr:row>38</xdr:row>
      <xdr:rowOff>0</xdr:rowOff>
    </xdr:from>
    <xdr:to>
      <xdr:col>3</xdr:col>
      <xdr:colOff>6350</xdr:colOff>
      <xdr:row>39</xdr:row>
      <xdr:rowOff>0</xdr:rowOff>
    </xdr:to>
    <xdr:sp macro="" textlink="">
      <xdr:nvSpPr>
        <xdr:cNvPr id="271" name="ImgB87">
          <a:hlinkClick xmlns:r="http://schemas.openxmlformats.org/officeDocument/2006/relationships" r:id="rId55"/>
        </xdr:cNvPr>
        <xdr:cNvSpPr>
          <a:spLocks noChangeAspect="1"/>
        </xdr:cNvSpPr>
      </xdr:nvSpPr>
      <xdr:spPr>
        <a:xfrm>
          <a:off x="1047750" y="145380075"/>
          <a:ext cx="4292600" cy="1905000"/>
        </a:xfrm>
        <a:prstGeom prst="rect">
          <a:avLst/>
        </a:prstGeom>
        <a:blipFill>
          <a:blip xmlns:r="http://schemas.openxmlformats.org/officeDocument/2006/relationships" r:embed="rId56" cstate="print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2</xdr:col>
      <xdr:colOff>0</xdr:colOff>
      <xdr:row>39</xdr:row>
      <xdr:rowOff>0</xdr:rowOff>
    </xdr:from>
    <xdr:to>
      <xdr:col>3</xdr:col>
      <xdr:colOff>6350</xdr:colOff>
      <xdr:row>40</xdr:row>
      <xdr:rowOff>0</xdr:rowOff>
    </xdr:to>
    <xdr:sp macro="" textlink="">
      <xdr:nvSpPr>
        <xdr:cNvPr id="272" name="ImgB88">
          <a:hlinkClick xmlns:r="http://schemas.openxmlformats.org/officeDocument/2006/relationships" r:id="rId57"/>
        </xdr:cNvPr>
        <xdr:cNvSpPr>
          <a:spLocks noChangeAspect="1"/>
        </xdr:cNvSpPr>
      </xdr:nvSpPr>
      <xdr:spPr>
        <a:xfrm>
          <a:off x="1047750" y="147285075"/>
          <a:ext cx="4292600" cy="1905000"/>
        </a:xfrm>
        <a:prstGeom prst="rect">
          <a:avLst/>
        </a:prstGeom>
        <a:blipFill>
          <a:blip xmlns:r="http://schemas.openxmlformats.org/officeDocument/2006/relationships" r:embed="rId58" cstate="print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2</xdr:col>
      <xdr:colOff>0</xdr:colOff>
      <xdr:row>40</xdr:row>
      <xdr:rowOff>0</xdr:rowOff>
    </xdr:from>
    <xdr:to>
      <xdr:col>3</xdr:col>
      <xdr:colOff>6350</xdr:colOff>
      <xdr:row>41</xdr:row>
      <xdr:rowOff>0</xdr:rowOff>
    </xdr:to>
    <xdr:sp macro="" textlink="">
      <xdr:nvSpPr>
        <xdr:cNvPr id="273" name="ImgB89">
          <a:hlinkClick xmlns:r="http://schemas.openxmlformats.org/officeDocument/2006/relationships" r:id="rId59"/>
        </xdr:cNvPr>
        <xdr:cNvSpPr>
          <a:spLocks noChangeAspect="1"/>
        </xdr:cNvSpPr>
      </xdr:nvSpPr>
      <xdr:spPr>
        <a:xfrm>
          <a:off x="1047750" y="149190075"/>
          <a:ext cx="4292600" cy="1905000"/>
        </a:xfrm>
        <a:prstGeom prst="rect">
          <a:avLst/>
        </a:prstGeom>
        <a:blipFill>
          <a:blip xmlns:r="http://schemas.openxmlformats.org/officeDocument/2006/relationships" r:embed="rId60" cstate="print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2</xdr:col>
      <xdr:colOff>0</xdr:colOff>
      <xdr:row>41</xdr:row>
      <xdr:rowOff>0</xdr:rowOff>
    </xdr:from>
    <xdr:to>
      <xdr:col>3</xdr:col>
      <xdr:colOff>6350</xdr:colOff>
      <xdr:row>42</xdr:row>
      <xdr:rowOff>0</xdr:rowOff>
    </xdr:to>
    <xdr:sp macro="" textlink="">
      <xdr:nvSpPr>
        <xdr:cNvPr id="274" name="ImgB90">
          <a:hlinkClick xmlns:r="http://schemas.openxmlformats.org/officeDocument/2006/relationships" r:id="rId61"/>
        </xdr:cNvPr>
        <xdr:cNvSpPr>
          <a:spLocks noChangeAspect="1"/>
        </xdr:cNvSpPr>
      </xdr:nvSpPr>
      <xdr:spPr>
        <a:xfrm>
          <a:off x="1047750" y="151095075"/>
          <a:ext cx="4292600" cy="1905000"/>
        </a:xfrm>
        <a:prstGeom prst="rect">
          <a:avLst/>
        </a:prstGeom>
        <a:blipFill>
          <a:blip xmlns:r="http://schemas.openxmlformats.org/officeDocument/2006/relationships" r:embed="rId62" cstate="print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2</xdr:col>
      <xdr:colOff>0</xdr:colOff>
      <xdr:row>42</xdr:row>
      <xdr:rowOff>0</xdr:rowOff>
    </xdr:from>
    <xdr:to>
      <xdr:col>3</xdr:col>
      <xdr:colOff>6350</xdr:colOff>
      <xdr:row>43</xdr:row>
      <xdr:rowOff>0</xdr:rowOff>
    </xdr:to>
    <xdr:sp macro="" textlink="">
      <xdr:nvSpPr>
        <xdr:cNvPr id="277" name="ImgB93">
          <a:hlinkClick xmlns:r="http://schemas.openxmlformats.org/officeDocument/2006/relationships" r:id="rId63"/>
        </xdr:cNvPr>
        <xdr:cNvSpPr>
          <a:spLocks noChangeAspect="1"/>
        </xdr:cNvSpPr>
      </xdr:nvSpPr>
      <xdr:spPr>
        <a:xfrm>
          <a:off x="1047750" y="156810075"/>
          <a:ext cx="4292600" cy="1905000"/>
        </a:xfrm>
        <a:prstGeom prst="rect">
          <a:avLst/>
        </a:prstGeom>
        <a:blipFill>
          <a:blip xmlns:r="http://schemas.openxmlformats.org/officeDocument/2006/relationships" r:embed="rId64" cstate="print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2</xdr:col>
      <xdr:colOff>0</xdr:colOff>
      <xdr:row>43</xdr:row>
      <xdr:rowOff>0</xdr:rowOff>
    </xdr:from>
    <xdr:to>
      <xdr:col>3</xdr:col>
      <xdr:colOff>6350</xdr:colOff>
      <xdr:row>44</xdr:row>
      <xdr:rowOff>0</xdr:rowOff>
    </xdr:to>
    <xdr:sp macro="" textlink="">
      <xdr:nvSpPr>
        <xdr:cNvPr id="278" name="ImgB94">
          <a:hlinkClick xmlns:r="http://schemas.openxmlformats.org/officeDocument/2006/relationships" r:id="rId65"/>
        </xdr:cNvPr>
        <xdr:cNvSpPr>
          <a:spLocks noChangeAspect="1"/>
        </xdr:cNvSpPr>
      </xdr:nvSpPr>
      <xdr:spPr>
        <a:xfrm>
          <a:off x="1047750" y="158715075"/>
          <a:ext cx="4292600" cy="1905000"/>
        </a:xfrm>
        <a:prstGeom prst="rect">
          <a:avLst/>
        </a:prstGeom>
        <a:blipFill>
          <a:blip xmlns:r="http://schemas.openxmlformats.org/officeDocument/2006/relationships" r:embed="rId66" cstate="print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2</xdr:col>
      <xdr:colOff>0</xdr:colOff>
      <xdr:row>44</xdr:row>
      <xdr:rowOff>0</xdr:rowOff>
    </xdr:from>
    <xdr:to>
      <xdr:col>3</xdr:col>
      <xdr:colOff>6350</xdr:colOff>
      <xdr:row>45</xdr:row>
      <xdr:rowOff>0</xdr:rowOff>
    </xdr:to>
    <xdr:sp macro="" textlink="">
      <xdr:nvSpPr>
        <xdr:cNvPr id="280" name="ImgB96">
          <a:hlinkClick xmlns:r="http://schemas.openxmlformats.org/officeDocument/2006/relationships" r:id="rId67"/>
        </xdr:cNvPr>
        <xdr:cNvSpPr>
          <a:spLocks noChangeAspect="1"/>
        </xdr:cNvSpPr>
      </xdr:nvSpPr>
      <xdr:spPr>
        <a:xfrm>
          <a:off x="1047750" y="162525075"/>
          <a:ext cx="4292600" cy="1905000"/>
        </a:xfrm>
        <a:prstGeom prst="rect">
          <a:avLst/>
        </a:prstGeom>
        <a:blipFill>
          <a:blip xmlns:r="http://schemas.openxmlformats.org/officeDocument/2006/relationships" r:embed="rId68" cstate="print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2</xdr:col>
      <xdr:colOff>0</xdr:colOff>
      <xdr:row>45</xdr:row>
      <xdr:rowOff>0</xdr:rowOff>
    </xdr:from>
    <xdr:to>
      <xdr:col>3</xdr:col>
      <xdr:colOff>6350</xdr:colOff>
      <xdr:row>46</xdr:row>
      <xdr:rowOff>0</xdr:rowOff>
    </xdr:to>
    <xdr:sp macro="" textlink="">
      <xdr:nvSpPr>
        <xdr:cNvPr id="284" name="ImgB100">
          <a:hlinkClick xmlns:r="http://schemas.openxmlformats.org/officeDocument/2006/relationships" r:id="rId69"/>
        </xdr:cNvPr>
        <xdr:cNvSpPr>
          <a:spLocks noChangeAspect="1"/>
        </xdr:cNvSpPr>
      </xdr:nvSpPr>
      <xdr:spPr>
        <a:xfrm>
          <a:off x="1047750" y="170145075"/>
          <a:ext cx="4292600" cy="1905000"/>
        </a:xfrm>
        <a:prstGeom prst="rect">
          <a:avLst/>
        </a:prstGeom>
        <a:blipFill>
          <a:blip xmlns:r="http://schemas.openxmlformats.org/officeDocument/2006/relationships" r:embed="rId70" cstate="print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2</xdr:col>
      <xdr:colOff>0</xdr:colOff>
      <xdr:row>48</xdr:row>
      <xdr:rowOff>0</xdr:rowOff>
    </xdr:from>
    <xdr:to>
      <xdr:col>3</xdr:col>
      <xdr:colOff>6350</xdr:colOff>
      <xdr:row>49</xdr:row>
      <xdr:rowOff>0</xdr:rowOff>
    </xdr:to>
    <xdr:sp macro="" textlink="">
      <xdr:nvSpPr>
        <xdr:cNvPr id="292" name="ImgB111">
          <a:hlinkClick xmlns:r="http://schemas.openxmlformats.org/officeDocument/2006/relationships" r:id="rId71"/>
        </xdr:cNvPr>
        <xdr:cNvSpPr>
          <a:spLocks noChangeAspect="1"/>
        </xdr:cNvSpPr>
      </xdr:nvSpPr>
      <xdr:spPr>
        <a:xfrm>
          <a:off x="1047750" y="186899550"/>
          <a:ext cx="4292600" cy="1905000"/>
        </a:xfrm>
        <a:prstGeom prst="rect">
          <a:avLst/>
        </a:prstGeom>
        <a:blipFill>
          <a:blip xmlns:r="http://schemas.openxmlformats.org/officeDocument/2006/relationships" r:embed="rId72" cstate="print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2</xdr:col>
      <xdr:colOff>0</xdr:colOff>
      <xdr:row>49</xdr:row>
      <xdr:rowOff>0</xdr:rowOff>
    </xdr:from>
    <xdr:to>
      <xdr:col>3</xdr:col>
      <xdr:colOff>6350</xdr:colOff>
      <xdr:row>50</xdr:row>
      <xdr:rowOff>0</xdr:rowOff>
    </xdr:to>
    <xdr:sp macro="" textlink="">
      <xdr:nvSpPr>
        <xdr:cNvPr id="299" name="ImgB119">
          <a:hlinkClick xmlns:r="http://schemas.openxmlformats.org/officeDocument/2006/relationships" r:id="rId73"/>
        </xdr:cNvPr>
        <xdr:cNvSpPr>
          <a:spLocks noChangeAspect="1"/>
        </xdr:cNvSpPr>
      </xdr:nvSpPr>
      <xdr:spPr>
        <a:xfrm>
          <a:off x="1047750" y="200739375"/>
          <a:ext cx="4292600" cy="1905000"/>
        </a:xfrm>
        <a:prstGeom prst="rect">
          <a:avLst/>
        </a:prstGeom>
        <a:blipFill>
          <a:blip xmlns:r="http://schemas.openxmlformats.org/officeDocument/2006/relationships" r:embed="rId74" cstate="print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2</xdr:col>
      <xdr:colOff>0</xdr:colOff>
      <xdr:row>50</xdr:row>
      <xdr:rowOff>0</xdr:rowOff>
    </xdr:from>
    <xdr:to>
      <xdr:col>3</xdr:col>
      <xdr:colOff>6350</xdr:colOff>
      <xdr:row>51</xdr:row>
      <xdr:rowOff>0</xdr:rowOff>
    </xdr:to>
    <xdr:sp macro="" textlink="">
      <xdr:nvSpPr>
        <xdr:cNvPr id="300" name="ImgB120">
          <a:hlinkClick xmlns:r="http://schemas.openxmlformats.org/officeDocument/2006/relationships" r:id="rId75"/>
        </xdr:cNvPr>
        <xdr:cNvSpPr>
          <a:spLocks noChangeAspect="1"/>
        </xdr:cNvSpPr>
      </xdr:nvSpPr>
      <xdr:spPr>
        <a:xfrm>
          <a:off x="1047750" y="202644375"/>
          <a:ext cx="4292600" cy="1905000"/>
        </a:xfrm>
        <a:prstGeom prst="rect">
          <a:avLst/>
        </a:prstGeom>
        <a:blipFill>
          <a:blip xmlns:r="http://schemas.openxmlformats.org/officeDocument/2006/relationships" r:embed="rId76" cstate="print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2</xdr:col>
      <xdr:colOff>0</xdr:colOff>
      <xdr:row>51</xdr:row>
      <xdr:rowOff>0</xdr:rowOff>
    </xdr:from>
    <xdr:to>
      <xdr:col>3</xdr:col>
      <xdr:colOff>6350</xdr:colOff>
      <xdr:row>52</xdr:row>
      <xdr:rowOff>0</xdr:rowOff>
    </xdr:to>
    <xdr:sp macro="" textlink="">
      <xdr:nvSpPr>
        <xdr:cNvPr id="301" name="ImgB121">
          <a:hlinkClick xmlns:r="http://schemas.openxmlformats.org/officeDocument/2006/relationships" r:id="rId77"/>
        </xdr:cNvPr>
        <xdr:cNvSpPr>
          <a:spLocks noChangeAspect="1"/>
        </xdr:cNvSpPr>
      </xdr:nvSpPr>
      <xdr:spPr>
        <a:xfrm>
          <a:off x="1047750" y="204549375"/>
          <a:ext cx="4292600" cy="1905000"/>
        </a:xfrm>
        <a:prstGeom prst="rect">
          <a:avLst/>
        </a:prstGeom>
        <a:blipFill>
          <a:blip xmlns:r="http://schemas.openxmlformats.org/officeDocument/2006/relationships" r:embed="rId78" cstate="print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2</xdr:col>
      <xdr:colOff>0</xdr:colOff>
      <xdr:row>52</xdr:row>
      <xdr:rowOff>0</xdr:rowOff>
    </xdr:from>
    <xdr:to>
      <xdr:col>3</xdr:col>
      <xdr:colOff>6350</xdr:colOff>
      <xdr:row>53</xdr:row>
      <xdr:rowOff>0</xdr:rowOff>
    </xdr:to>
    <xdr:sp macro="" textlink="">
      <xdr:nvSpPr>
        <xdr:cNvPr id="315" name="ImgB138">
          <a:hlinkClick xmlns:r="http://schemas.openxmlformats.org/officeDocument/2006/relationships" r:id="rId79"/>
        </xdr:cNvPr>
        <xdr:cNvSpPr>
          <a:spLocks noChangeAspect="1"/>
        </xdr:cNvSpPr>
      </xdr:nvSpPr>
      <xdr:spPr>
        <a:xfrm>
          <a:off x="1047750" y="232733850"/>
          <a:ext cx="4292600" cy="1905000"/>
        </a:xfrm>
        <a:prstGeom prst="rect">
          <a:avLst/>
        </a:prstGeom>
        <a:blipFill>
          <a:blip xmlns:r="http://schemas.openxmlformats.org/officeDocument/2006/relationships" r:embed="rId80" cstate="print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2</xdr:col>
      <xdr:colOff>0</xdr:colOff>
      <xdr:row>53</xdr:row>
      <xdr:rowOff>0</xdr:rowOff>
    </xdr:from>
    <xdr:to>
      <xdr:col>3</xdr:col>
      <xdr:colOff>6350</xdr:colOff>
      <xdr:row>54</xdr:row>
      <xdr:rowOff>0</xdr:rowOff>
    </xdr:to>
    <xdr:sp macro="" textlink="">
      <xdr:nvSpPr>
        <xdr:cNvPr id="318" name="ImgB141">
          <a:hlinkClick xmlns:r="http://schemas.openxmlformats.org/officeDocument/2006/relationships" r:id="rId81"/>
        </xdr:cNvPr>
        <xdr:cNvSpPr>
          <a:spLocks noChangeAspect="1"/>
        </xdr:cNvSpPr>
      </xdr:nvSpPr>
      <xdr:spPr>
        <a:xfrm>
          <a:off x="1047750" y="238448850"/>
          <a:ext cx="4292600" cy="1905000"/>
        </a:xfrm>
        <a:prstGeom prst="rect">
          <a:avLst/>
        </a:prstGeom>
        <a:blipFill>
          <a:blip xmlns:r="http://schemas.openxmlformats.org/officeDocument/2006/relationships" r:embed="rId82" cstate="print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2</xdr:col>
      <xdr:colOff>0</xdr:colOff>
      <xdr:row>54</xdr:row>
      <xdr:rowOff>0</xdr:rowOff>
    </xdr:from>
    <xdr:to>
      <xdr:col>3</xdr:col>
      <xdr:colOff>6350</xdr:colOff>
      <xdr:row>55</xdr:row>
      <xdr:rowOff>0</xdr:rowOff>
    </xdr:to>
    <xdr:sp macro="" textlink="">
      <xdr:nvSpPr>
        <xdr:cNvPr id="319" name="ImgB142">
          <a:hlinkClick xmlns:r="http://schemas.openxmlformats.org/officeDocument/2006/relationships" r:id="rId83"/>
        </xdr:cNvPr>
        <xdr:cNvSpPr>
          <a:spLocks noChangeAspect="1"/>
        </xdr:cNvSpPr>
      </xdr:nvSpPr>
      <xdr:spPr>
        <a:xfrm>
          <a:off x="1047750" y="240353850"/>
          <a:ext cx="4292600" cy="1905000"/>
        </a:xfrm>
        <a:prstGeom prst="rect">
          <a:avLst/>
        </a:prstGeom>
        <a:blipFill>
          <a:blip xmlns:r="http://schemas.openxmlformats.org/officeDocument/2006/relationships" r:embed="rId84" cstate="print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2</xdr:col>
      <xdr:colOff>0</xdr:colOff>
      <xdr:row>55</xdr:row>
      <xdr:rowOff>0</xdr:rowOff>
    </xdr:from>
    <xdr:to>
      <xdr:col>3</xdr:col>
      <xdr:colOff>6350</xdr:colOff>
      <xdr:row>56</xdr:row>
      <xdr:rowOff>0</xdr:rowOff>
    </xdr:to>
    <xdr:sp macro="" textlink="">
      <xdr:nvSpPr>
        <xdr:cNvPr id="327" name="ImgB150">
          <a:hlinkClick xmlns:r="http://schemas.openxmlformats.org/officeDocument/2006/relationships" r:id="rId85"/>
        </xdr:cNvPr>
        <xdr:cNvSpPr>
          <a:spLocks noChangeAspect="1"/>
        </xdr:cNvSpPr>
      </xdr:nvSpPr>
      <xdr:spPr>
        <a:xfrm>
          <a:off x="1047750" y="255593850"/>
          <a:ext cx="4292600" cy="1905000"/>
        </a:xfrm>
        <a:prstGeom prst="rect">
          <a:avLst/>
        </a:prstGeom>
        <a:blipFill>
          <a:blip xmlns:r="http://schemas.openxmlformats.org/officeDocument/2006/relationships" r:embed="rId86" cstate="print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2</xdr:col>
      <xdr:colOff>0</xdr:colOff>
      <xdr:row>56</xdr:row>
      <xdr:rowOff>0</xdr:rowOff>
    </xdr:from>
    <xdr:to>
      <xdr:col>3</xdr:col>
      <xdr:colOff>6350</xdr:colOff>
      <xdr:row>57</xdr:row>
      <xdr:rowOff>0</xdr:rowOff>
    </xdr:to>
    <xdr:sp macro="" textlink="">
      <xdr:nvSpPr>
        <xdr:cNvPr id="336" name="ImgB159">
          <a:hlinkClick xmlns:r="http://schemas.openxmlformats.org/officeDocument/2006/relationships" r:id="rId87"/>
        </xdr:cNvPr>
        <xdr:cNvSpPr>
          <a:spLocks noChangeAspect="1"/>
        </xdr:cNvSpPr>
      </xdr:nvSpPr>
      <xdr:spPr>
        <a:xfrm>
          <a:off x="1047750" y="272738850"/>
          <a:ext cx="4292600" cy="1905000"/>
        </a:xfrm>
        <a:prstGeom prst="rect">
          <a:avLst/>
        </a:prstGeom>
        <a:blipFill>
          <a:blip xmlns:r="http://schemas.openxmlformats.org/officeDocument/2006/relationships" r:embed="rId88" cstate="print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2</xdr:col>
      <xdr:colOff>0</xdr:colOff>
      <xdr:row>57</xdr:row>
      <xdr:rowOff>0</xdr:rowOff>
    </xdr:from>
    <xdr:to>
      <xdr:col>3</xdr:col>
      <xdr:colOff>6350</xdr:colOff>
      <xdr:row>58</xdr:row>
      <xdr:rowOff>0</xdr:rowOff>
    </xdr:to>
    <xdr:sp macro="" textlink="">
      <xdr:nvSpPr>
        <xdr:cNvPr id="338" name="ImgB161">
          <a:hlinkClick xmlns:r="http://schemas.openxmlformats.org/officeDocument/2006/relationships" r:id="rId89"/>
        </xdr:cNvPr>
        <xdr:cNvSpPr>
          <a:spLocks noChangeAspect="1"/>
        </xdr:cNvSpPr>
      </xdr:nvSpPr>
      <xdr:spPr>
        <a:xfrm>
          <a:off x="1047750" y="276548850"/>
          <a:ext cx="4292600" cy="1905000"/>
        </a:xfrm>
        <a:prstGeom prst="rect">
          <a:avLst/>
        </a:prstGeom>
        <a:blipFill>
          <a:blip xmlns:r="http://schemas.openxmlformats.org/officeDocument/2006/relationships" r:embed="rId90" cstate="print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2</xdr:col>
      <xdr:colOff>0</xdr:colOff>
      <xdr:row>58</xdr:row>
      <xdr:rowOff>0</xdr:rowOff>
    </xdr:from>
    <xdr:to>
      <xdr:col>3</xdr:col>
      <xdr:colOff>6350</xdr:colOff>
      <xdr:row>59</xdr:row>
      <xdr:rowOff>0</xdr:rowOff>
    </xdr:to>
    <xdr:sp macro="" textlink="">
      <xdr:nvSpPr>
        <xdr:cNvPr id="342" name="ImgB165">
          <a:hlinkClick xmlns:r="http://schemas.openxmlformats.org/officeDocument/2006/relationships" r:id="rId91"/>
        </xdr:cNvPr>
        <xdr:cNvSpPr>
          <a:spLocks noChangeAspect="1"/>
        </xdr:cNvSpPr>
      </xdr:nvSpPr>
      <xdr:spPr>
        <a:xfrm>
          <a:off x="1047750" y="284168850"/>
          <a:ext cx="4292600" cy="1905000"/>
        </a:xfrm>
        <a:prstGeom prst="rect">
          <a:avLst/>
        </a:prstGeom>
        <a:blipFill>
          <a:blip xmlns:r="http://schemas.openxmlformats.org/officeDocument/2006/relationships" r:embed="rId92" cstate="print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2</xdr:col>
      <xdr:colOff>0</xdr:colOff>
      <xdr:row>60</xdr:row>
      <xdr:rowOff>0</xdr:rowOff>
    </xdr:from>
    <xdr:to>
      <xdr:col>3</xdr:col>
      <xdr:colOff>6350</xdr:colOff>
      <xdr:row>61</xdr:row>
      <xdr:rowOff>0</xdr:rowOff>
    </xdr:to>
    <xdr:sp macro="" textlink="">
      <xdr:nvSpPr>
        <xdr:cNvPr id="347" name="ImgB171">
          <a:hlinkClick xmlns:r="http://schemas.openxmlformats.org/officeDocument/2006/relationships" r:id="rId93"/>
        </xdr:cNvPr>
        <xdr:cNvSpPr>
          <a:spLocks noChangeAspect="1"/>
        </xdr:cNvSpPr>
      </xdr:nvSpPr>
      <xdr:spPr>
        <a:xfrm>
          <a:off x="1047750" y="294198675"/>
          <a:ext cx="4292600" cy="1905000"/>
        </a:xfrm>
        <a:prstGeom prst="rect">
          <a:avLst/>
        </a:prstGeom>
        <a:blipFill>
          <a:blip xmlns:r="http://schemas.openxmlformats.org/officeDocument/2006/relationships" r:embed="rId94" cstate="print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2</xdr:col>
      <xdr:colOff>0</xdr:colOff>
      <xdr:row>61</xdr:row>
      <xdr:rowOff>0</xdr:rowOff>
    </xdr:from>
    <xdr:to>
      <xdr:col>3</xdr:col>
      <xdr:colOff>6350</xdr:colOff>
      <xdr:row>62</xdr:row>
      <xdr:rowOff>0</xdr:rowOff>
    </xdr:to>
    <xdr:sp macro="" textlink="">
      <xdr:nvSpPr>
        <xdr:cNvPr id="349" name="ImgB174">
          <a:hlinkClick xmlns:r="http://schemas.openxmlformats.org/officeDocument/2006/relationships" r:id="rId95"/>
        </xdr:cNvPr>
        <xdr:cNvSpPr>
          <a:spLocks noChangeAspect="1"/>
        </xdr:cNvSpPr>
      </xdr:nvSpPr>
      <xdr:spPr>
        <a:xfrm>
          <a:off x="1047750" y="298513500"/>
          <a:ext cx="4292600" cy="1905000"/>
        </a:xfrm>
        <a:prstGeom prst="rect">
          <a:avLst/>
        </a:prstGeom>
        <a:blipFill>
          <a:blip xmlns:r="http://schemas.openxmlformats.org/officeDocument/2006/relationships" r:embed="rId96" cstate="print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2</xdr:col>
      <xdr:colOff>0</xdr:colOff>
      <xdr:row>62</xdr:row>
      <xdr:rowOff>0</xdr:rowOff>
    </xdr:from>
    <xdr:to>
      <xdr:col>3</xdr:col>
      <xdr:colOff>6350</xdr:colOff>
      <xdr:row>63</xdr:row>
      <xdr:rowOff>0</xdr:rowOff>
    </xdr:to>
    <xdr:sp macro="" textlink="">
      <xdr:nvSpPr>
        <xdr:cNvPr id="350" name="ImgB175">
          <a:hlinkClick xmlns:r="http://schemas.openxmlformats.org/officeDocument/2006/relationships" r:id="rId97"/>
        </xdr:cNvPr>
        <xdr:cNvSpPr>
          <a:spLocks noChangeAspect="1"/>
        </xdr:cNvSpPr>
      </xdr:nvSpPr>
      <xdr:spPr>
        <a:xfrm>
          <a:off x="1047750" y="300418500"/>
          <a:ext cx="4292600" cy="1905000"/>
        </a:xfrm>
        <a:prstGeom prst="rect">
          <a:avLst/>
        </a:prstGeom>
        <a:blipFill>
          <a:blip xmlns:r="http://schemas.openxmlformats.org/officeDocument/2006/relationships" r:embed="rId98" cstate="print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2</xdr:col>
      <xdr:colOff>0</xdr:colOff>
      <xdr:row>63</xdr:row>
      <xdr:rowOff>0</xdr:rowOff>
    </xdr:from>
    <xdr:to>
      <xdr:col>3</xdr:col>
      <xdr:colOff>6350</xdr:colOff>
      <xdr:row>64</xdr:row>
      <xdr:rowOff>0</xdr:rowOff>
    </xdr:to>
    <xdr:sp macro="" textlink="">
      <xdr:nvSpPr>
        <xdr:cNvPr id="352" name="ImgB177">
          <a:hlinkClick xmlns:r="http://schemas.openxmlformats.org/officeDocument/2006/relationships" r:id="rId99"/>
        </xdr:cNvPr>
        <xdr:cNvSpPr>
          <a:spLocks noChangeAspect="1"/>
        </xdr:cNvSpPr>
      </xdr:nvSpPr>
      <xdr:spPr>
        <a:xfrm>
          <a:off x="1047750" y="304228500"/>
          <a:ext cx="4292600" cy="1905000"/>
        </a:xfrm>
        <a:prstGeom prst="rect">
          <a:avLst/>
        </a:prstGeom>
        <a:blipFill>
          <a:blip xmlns:r="http://schemas.openxmlformats.org/officeDocument/2006/relationships" r:embed="rId100" cstate="print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2</xdr:col>
      <xdr:colOff>0</xdr:colOff>
      <xdr:row>64</xdr:row>
      <xdr:rowOff>0</xdr:rowOff>
    </xdr:from>
    <xdr:to>
      <xdr:col>3</xdr:col>
      <xdr:colOff>6350</xdr:colOff>
      <xdr:row>65</xdr:row>
      <xdr:rowOff>0</xdr:rowOff>
    </xdr:to>
    <xdr:sp macro="" textlink="">
      <xdr:nvSpPr>
        <xdr:cNvPr id="356" name="ImgB181">
          <a:hlinkClick xmlns:r="http://schemas.openxmlformats.org/officeDocument/2006/relationships" r:id="rId101"/>
        </xdr:cNvPr>
        <xdr:cNvSpPr>
          <a:spLocks noChangeAspect="1"/>
        </xdr:cNvSpPr>
      </xdr:nvSpPr>
      <xdr:spPr>
        <a:xfrm>
          <a:off x="1047750" y="311848500"/>
          <a:ext cx="4292600" cy="1905000"/>
        </a:xfrm>
        <a:prstGeom prst="rect">
          <a:avLst/>
        </a:prstGeom>
        <a:blipFill>
          <a:blip xmlns:r="http://schemas.openxmlformats.org/officeDocument/2006/relationships" r:embed="rId102" cstate="print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2</xdr:col>
      <xdr:colOff>0</xdr:colOff>
      <xdr:row>65</xdr:row>
      <xdr:rowOff>0</xdr:rowOff>
    </xdr:from>
    <xdr:to>
      <xdr:col>3</xdr:col>
      <xdr:colOff>6350</xdr:colOff>
      <xdr:row>66</xdr:row>
      <xdr:rowOff>0</xdr:rowOff>
    </xdr:to>
    <xdr:sp macro="" textlink="">
      <xdr:nvSpPr>
        <xdr:cNvPr id="359" name="ImgB184">
          <a:hlinkClick xmlns:r="http://schemas.openxmlformats.org/officeDocument/2006/relationships" r:id="rId103"/>
        </xdr:cNvPr>
        <xdr:cNvSpPr>
          <a:spLocks noChangeAspect="1"/>
        </xdr:cNvSpPr>
      </xdr:nvSpPr>
      <xdr:spPr>
        <a:xfrm>
          <a:off x="1047750" y="317563500"/>
          <a:ext cx="4292600" cy="1905000"/>
        </a:xfrm>
        <a:prstGeom prst="rect">
          <a:avLst/>
        </a:prstGeom>
        <a:blipFill>
          <a:blip xmlns:r="http://schemas.openxmlformats.org/officeDocument/2006/relationships" r:embed="rId104" cstate="print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2</xdr:col>
      <xdr:colOff>0</xdr:colOff>
      <xdr:row>66</xdr:row>
      <xdr:rowOff>0</xdr:rowOff>
    </xdr:from>
    <xdr:to>
      <xdr:col>3</xdr:col>
      <xdr:colOff>6350</xdr:colOff>
      <xdr:row>67</xdr:row>
      <xdr:rowOff>0</xdr:rowOff>
    </xdr:to>
    <xdr:sp macro="" textlink="">
      <xdr:nvSpPr>
        <xdr:cNvPr id="361" name="ImgB186">
          <a:hlinkClick xmlns:r="http://schemas.openxmlformats.org/officeDocument/2006/relationships" r:id="rId105"/>
        </xdr:cNvPr>
        <xdr:cNvSpPr>
          <a:spLocks noChangeAspect="1"/>
        </xdr:cNvSpPr>
      </xdr:nvSpPr>
      <xdr:spPr>
        <a:xfrm>
          <a:off x="1047750" y="321373500"/>
          <a:ext cx="4292600" cy="1905000"/>
        </a:xfrm>
        <a:prstGeom prst="rect">
          <a:avLst/>
        </a:prstGeom>
        <a:blipFill>
          <a:blip xmlns:r="http://schemas.openxmlformats.org/officeDocument/2006/relationships" r:embed="rId106" cstate="print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2</xdr:col>
      <xdr:colOff>0</xdr:colOff>
      <xdr:row>67</xdr:row>
      <xdr:rowOff>0</xdr:rowOff>
    </xdr:from>
    <xdr:to>
      <xdr:col>3</xdr:col>
      <xdr:colOff>6350</xdr:colOff>
      <xdr:row>68</xdr:row>
      <xdr:rowOff>0</xdr:rowOff>
    </xdr:to>
    <xdr:sp macro="" textlink="">
      <xdr:nvSpPr>
        <xdr:cNvPr id="362" name="ImgB187">
          <a:hlinkClick xmlns:r="http://schemas.openxmlformats.org/officeDocument/2006/relationships" r:id="rId107"/>
        </xdr:cNvPr>
        <xdr:cNvSpPr>
          <a:spLocks noChangeAspect="1"/>
        </xdr:cNvSpPr>
      </xdr:nvSpPr>
      <xdr:spPr>
        <a:xfrm>
          <a:off x="1047750" y="323278500"/>
          <a:ext cx="4292600" cy="1905000"/>
        </a:xfrm>
        <a:prstGeom prst="rect">
          <a:avLst/>
        </a:prstGeom>
        <a:blipFill>
          <a:blip xmlns:r="http://schemas.openxmlformats.org/officeDocument/2006/relationships" r:embed="rId108" cstate="print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2</xdr:col>
      <xdr:colOff>0</xdr:colOff>
      <xdr:row>68</xdr:row>
      <xdr:rowOff>0</xdr:rowOff>
    </xdr:from>
    <xdr:to>
      <xdr:col>3</xdr:col>
      <xdr:colOff>6350</xdr:colOff>
      <xdr:row>69</xdr:row>
      <xdr:rowOff>0</xdr:rowOff>
    </xdr:to>
    <xdr:sp macro="" textlink="">
      <xdr:nvSpPr>
        <xdr:cNvPr id="367" name="ImgB192">
          <a:hlinkClick xmlns:r="http://schemas.openxmlformats.org/officeDocument/2006/relationships" r:id="rId109"/>
        </xdr:cNvPr>
        <xdr:cNvSpPr>
          <a:spLocks noChangeAspect="1"/>
        </xdr:cNvSpPr>
      </xdr:nvSpPr>
      <xdr:spPr>
        <a:xfrm>
          <a:off x="1047750" y="332803500"/>
          <a:ext cx="4292600" cy="1905000"/>
        </a:xfrm>
        <a:prstGeom prst="rect">
          <a:avLst/>
        </a:prstGeom>
        <a:blipFill>
          <a:blip xmlns:r="http://schemas.openxmlformats.org/officeDocument/2006/relationships" r:embed="rId110" cstate="print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2</xdr:col>
      <xdr:colOff>0</xdr:colOff>
      <xdr:row>71</xdr:row>
      <xdr:rowOff>0</xdr:rowOff>
    </xdr:from>
    <xdr:to>
      <xdr:col>3</xdr:col>
      <xdr:colOff>6350</xdr:colOff>
      <xdr:row>72</xdr:row>
      <xdr:rowOff>0</xdr:rowOff>
    </xdr:to>
    <xdr:sp macro="" textlink="">
      <xdr:nvSpPr>
        <xdr:cNvPr id="368" name="ImgB195">
          <a:hlinkClick xmlns:r="http://schemas.openxmlformats.org/officeDocument/2006/relationships" r:id="rId111"/>
        </xdr:cNvPr>
        <xdr:cNvSpPr>
          <a:spLocks noChangeAspect="1"/>
        </xdr:cNvSpPr>
      </xdr:nvSpPr>
      <xdr:spPr>
        <a:xfrm>
          <a:off x="1047750" y="335718150"/>
          <a:ext cx="4292600" cy="1905000"/>
        </a:xfrm>
        <a:prstGeom prst="rect">
          <a:avLst/>
        </a:prstGeom>
        <a:blipFill>
          <a:blip xmlns:r="http://schemas.openxmlformats.org/officeDocument/2006/relationships" r:embed="rId112" cstate="print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2</xdr:col>
      <xdr:colOff>0</xdr:colOff>
      <xdr:row>72</xdr:row>
      <xdr:rowOff>0</xdr:rowOff>
    </xdr:from>
    <xdr:to>
      <xdr:col>3</xdr:col>
      <xdr:colOff>6350</xdr:colOff>
      <xdr:row>73</xdr:row>
      <xdr:rowOff>0</xdr:rowOff>
    </xdr:to>
    <xdr:sp macro="" textlink="">
      <xdr:nvSpPr>
        <xdr:cNvPr id="375" name="ImgB202">
          <a:hlinkClick xmlns:r="http://schemas.openxmlformats.org/officeDocument/2006/relationships" r:id="rId113"/>
        </xdr:cNvPr>
        <xdr:cNvSpPr>
          <a:spLocks noChangeAspect="1"/>
        </xdr:cNvSpPr>
      </xdr:nvSpPr>
      <xdr:spPr>
        <a:xfrm>
          <a:off x="1047750" y="349053150"/>
          <a:ext cx="4292600" cy="1905000"/>
        </a:xfrm>
        <a:prstGeom prst="rect">
          <a:avLst/>
        </a:prstGeom>
        <a:blipFill>
          <a:blip xmlns:r="http://schemas.openxmlformats.org/officeDocument/2006/relationships" r:embed="rId114" cstate="print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2</xdr:col>
      <xdr:colOff>0</xdr:colOff>
      <xdr:row>73</xdr:row>
      <xdr:rowOff>0</xdr:rowOff>
    </xdr:from>
    <xdr:to>
      <xdr:col>3</xdr:col>
      <xdr:colOff>6350</xdr:colOff>
      <xdr:row>74</xdr:row>
      <xdr:rowOff>0</xdr:rowOff>
    </xdr:to>
    <xdr:sp macro="" textlink="">
      <xdr:nvSpPr>
        <xdr:cNvPr id="376" name="ImgB203">
          <a:hlinkClick xmlns:r="http://schemas.openxmlformats.org/officeDocument/2006/relationships" r:id="rId115"/>
        </xdr:cNvPr>
        <xdr:cNvSpPr>
          <a:spLocks noChangeAspect="1"/>
        </xdr:cNvSpPr>
      </xdr:nvSpPr>
      <xdr:spPr>
        <a:xfrm>
          <a:off x="1047750" y="350958150"/>
          <a:ext cx="4292600" cy="1905000"/>
        </a:xfrm>
        <a:prstGeom prst="rect">
          <a:avLst/>
        </a:prstGeom>
        <a:blipFill>
          <a:blip xmlns:r="http://schemas.openxmlformats.org/officeDocument/2006/relationships" r:embed="rId116" cstate="print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2</xdr:col>
      <xdr:colOff>0</xdr:colOff>
      <xdr:row>74</xdr:row>
      <xdr:rowOff>0</xdr:rowOff>
    </xdr:from>
    <xdr:to>
      <xdr:col>3</xdr:col>
      <xdr:colOff>6350</xdr:colOff>
      <xdr:row>75</xdr:row>
      <xdr:rowOff>0</xdr:rowOff>
    </xdr:to>
    <xdr:sp macro="" textlink="">
      <xdr:nvSpPr>
        <xdr:cNvPr id="377" name="ImgB204">
          <a:hlinkClick xmlns:r="http://schemas.openxmlformats.org/officeDocument/2006/relationships" r:id="rId117"/>
        </xdr:cNvPr>
        <xdr:cNvSpPr>
          <a:spLocks noChangeAspect="1"/>
        </xdr:cNvSpPr>
      </xdr:nvSpPr>
      <xdr:spPr>
        <a:xfrm>
          <a:off x="1047750" y="352863150"/>
          <a:ext cx="4292600" cy="1905000"/>
        </a:xfrm>
        <a:prstGeom prst="rect">
          <a:avLst/>
        </a:prstGeom>
        <a:blipFill>
          <a:blip xmlns:r="http://schemas.openxmlformats.org/officeDocument/2006/relationships" r:embed="rId118" cstate="print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2</xdr:col>
      <xdr:colOff>0</xdr:colOff>
      <xdr:row>77</xdr:row>
      <xdr:rowOff>0</xdr:rowOff>
    </xdr:from>
    <xdr:to>
      <xdr:col>3</xdr:col>
      <xdr:colOff>6350</xdr:colOff>
      <xdr:row>78</xdr:row>
      <xdr:rowOff>0</xdr:rowOff>
    </xdr:to>
    <xdr:sp macro="" textlink="">
      <xdr:nvSpPr>
        <xdr:cNvPr id="392" name="ImgB223">
          <a:hlinkClick xmlns:r="http://schemas.openxmlformats.org/officeDocument/2006/relationships" r:id="rId119"/>
        </xdr:cNvPr>
        <xdr:cNvSpPr>
          <a:spLocks noChangeAspect="1"/>
        </xdr:cNvSpPr>
      </xdr:nvSpPr>
      <xdr:spPr>
        <a:xfrm>
          <a:off x="1047750" y="383457450"/>
          <a:ext cx="4292600" cy="1905000"/>
        </a:xfrm>
        <a:prstGeom prst="rect">
          <a:avLst/>
        </a:prstGeom>
        <a:blipFill>
          <a:blip xmlns:r="http://schemas.openxmlformats.org/officeDocument/2006/relationships" r:embed="rId120" cstate="print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2</xdr:col>
      <xdr:colOff>0</xdr:colOff>
      <xdr:row>78</xdr:row>
      <xdr:rowOff>0</xdr:rowOff>
    </xdr:from>
    <xdr:to>
      <xdr:col>3</xdr:col>
      <xdr:colOff>6350</xdr:colOff>
      <xdr:row>79</xdr:row>
      <xdr:rowOff>0</xdr:rowOff>
    </xdr:to>
    <xdr:sp macro="" textlink="">
      <xdr:nvSpPr>
        <xdr:cNvPr id="393" name="ImgB224">
          <a:hlinkClick xmlns:r="http://schemas.openxmlformats.org/officeDocument/2006/relationships" r:id="rId121"/>
        </xdr:cNvPr>
        <xdr:cNvSpPr>
          <a:spLocks noChangeAspect="1"/>
        </xdr:cNvSpPr>
      </xdr:nvSpPr>
      <xdr:spPr>
        <a:xfrm>
          <a:off x="1047750" y="385362450"/>
          <a:ext cx="4292600" cy="1905000"/>
        </a:xfrm>
        <a:prstGeom prst="rect">
          <a:avLst/>
        </a:prstGeom>
        <a:blipFill>
          <a:blip xmlns:r="http://schemas.openxmlformats.org/officeDocument/2006/relationships" r:embed="rId122" cstate="print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2</xdr:col>
      <xdr:colOff>0</xdr:colOff>
      <xdr:row>79</xdr:row>
      <xdr:rowOff>0</xdr:rowOff>
    </xdr:from>
    <xdr:to>
      <xdr:col>3</xdr:col>
      <xdr:colOff>6350</xdr:colOff>
      <xdr:row>80</xdr:row>
      <xdr:rowOff>0</xdr:rowOff>
    </xdr:to>
    <xdr:sp macro="" textlink="">
      <xdr:nvSpPr>
        <xdr:cNvPr id="394" name="ImgB225">
          <a:hlinkClick xmlns:r="http://schemas.openxmlformats.org/officeDocument/2006/relationships" r:id="rId123"/>
        </xdr:cNvPr>
        <xdr:cNvSpPr>
          <a:spLocks noChangeAspect="1"/>
        </xdr:cNvSpPr>
      </xdr:nvSpPr>
      <xdr:spPr>
        <a:xfrm>
          <a:off x="1047750" y="387267450"/>
          <a:ext cx="4292600" cy="1905000"/>
        </a:xfrm>
        <a:prstGeom prst="rect">
          <a:avLst/>
        </a:prstGeom>
        <a:blipFill>
          <a:blip xmlns:r="http://schemas.openxmlformats.org/officeDocument/2006/relationships" r:embed="rId124" cstate="print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 editAs="oneCell">
    <xdr:from>
      <xdr:col>2</xdr:col>
      <xdr:colOff>1970094</xdr:colOff>
      <xdr:row>17</xdr:row>
      <xdr:rowOff>57151</xdr:rowOff>
    </xdr:from>
    <xdr:to>
      <xdr:col>2</xdr:col>
      <xdr:colOff>2516194</xdr:colOff>
      <xdr:row>17</xdr:row>
      <xdr:rowOff>841375</xdr:rowOff>
    </xdr:to>
    <xdr:pic>
      <xdr:nvPicPr>
        <xdr:cNvPr id="395" name="Picture 2" descr="libro nd.jpg"/>
        <xdr:cNvPicPr>
          <a:picLocks noChangeAspect="1"/>
        </xdr:cNvPicPr>
      </xdr:nvPicPr>
      <xdr:blipFill>
        <a:blip xmlns:r="http://schemas.openxmlformats.org/officeDocument/2006/relationships" r:embed="rId125" cstate="print"/>
        <a:stretch>
          <a:fillRect/>
        </a:stretch>
      </xdr:blipFill>
      <xdr:spPr>
        <a:xfrm>
          <a:off x="3144844" y="95148401"/>
          <a:ext cx="546100" cy="784224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  <xdr:oneCellAnchor>
    <xdr:from>
      <xdr:col>2</xdr:col>
      <xdr:colOff>1970094</xdr:colOff>
      <xdr:row>28</xdr:row>
      <xdr:rowOff>57151</xdr:rowOff>
    </xdr:from>
    <xdr:ext cx="546100" cy="784224"/>
    <xdr:pic>
      <xdr:nvPicPr>
        <xdr:cNvPr id="397" name="Picture 2" descr="libro nd.jpg"/>
        <xdr:cNvPicPr>
          <a:picLocks noChangeAspect="1"/>
        </xdr:cNvPicPr>
      </xdr:nvPicPr>
      <xdr:blipFill>
        <a:blip xmlns:r="http://schemas.openxmlformats.org/officeDocument/2006/relationships" r:embed="rId125" cstate="print"/>
        <a:stretch>
          <a:fillRect/>
        </a:stretch>
      </xdr:blipFill>
      <xdr:spPr>
        <a:xfrm>
          <a:off x="3151194" y="95173801"/>
          <a:ext cx="546100" cy="784224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oneCellAnchor>
  <xdr:oneCellAnchor>
    <xdr:from>
      <xdr:col>2</xdr:col>
      <xdr:colOff>1970094</xdr:colOff>
      <xdr:row>29</xdr:row>
      <xdr:rowOff>57151</xdr:rowOff>
    </xdr:from>
    <xdr:ext cx="546100" cy="784224"/>
    <xdr:pic>
      <xdr:nvPicPr>
        <xdr:cNvPr id="398" name="Picture 2" descr="libro nd.jpg"/>
        <xdr:cNvPicPr>
          <a:picLocks noChangeAspect="1"/>
        </xdr:cNvPicPr>
      </xdr:nvPicPr>
      <xdr:blipFill>
        <a:blip xmlns:r="http://schemas.openxmlformats.org/officeDocument/2006/relationships" r:embed="rId125" cstate="print"/>
        <a:stretch>
          <a:fillRect/>
        </a:stretch>
      </xdr:blipFill>
      <xdr:spPr>
        <a:xfrm>
          <a:off x="3151194" y="95173801"/>
          <a:ext cx="546100" cy="784224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oneCellAnchor>
  <xdr:oneCellAnchor>
    <xdr:from>
      <xdr:col>2</xdr:col>
      <xdr:colOff>1970094</xdr:colOff>
      <xdr:row>32</xdr:row>
      <xdr:rowOff>57151</xdr:rowOff>
    </xdr:from>
    <xdr:ext cx="546100" cy="784224"/>
    <xdr:pic>
      <xdr:nvPicPr>
        <xdr:cNvPr id="402" name="Picture 2" descr="libro nd.jpg"/>
        <xdr:cNvPicPr>
          <a:picLocks noChangeAspect="1"/>
        </xdr:cNvPicPr>
      </xdr:nvPicPr>
      <xdr:blipFill>
        <a:blip xmlns:r="http://schemas.openxmlformats.org/officeDocument/2006/relationships" r:embed="rId125" cstate="print"/>
        <a:stretch>
          <a:fillRect/>
        </a:stretch>
      </xdr:blipFill>
      <xdr:spPr>
        <a:xfrm>
          <a:off x="3151194" y="95173801"/>
          <a:ext cx="546100" cy="784224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oneCellAnchor>
  <xdr:oneCellAnchor>
    <xdr:from>
      <xdr:col>2</xdr:col>
      <xdr:colOff>1970094</xdr:colOff>
      <xdr:row>34</xdr:row>
      <xdr:rowOff>57151</xdr:rowOff>
    </xdr:from>
    <xdr:ext cx="546100" cy="784224"/>
    <xdr:pic>
      <xdr:nvPicPr>
        <xdr:cNvPr id="404" name="Picture 2" descr="libro nd.jpg"/>
        <xdr:cNvPicPr>
          <a:picLocks noChangeAspect="1"/>
        </xdr:cNvPicPr>
      </xdr:nvPicPr>
      <xdr:blipFill>
        <a:blip xmlns:r="http://schemas.openxmlformats.org/officeDocument/2006/relationships" r:embed="rId125" cstate="print"/>
        <a:stretch>
          <a:fillRect/>
        </a:stretch>
      </xdr:blipFill>
      <xdr:spPr>
        <a:xfrm>
          <a:off x="3151194" y="95173801"/>
          <a:ext cx="546100" cy="784224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oneCellAnchor>
  <xdr:oneCellAnchor>
    <xdr:from>
      <xdr:col>2</xdr:col>
      <xdr:colOff>1970094</xdr:colOff>
      <xdr:row>69</xdr:row>
      <xdr:rowOff>57151</xdr:rowOff>
    </xdr:from>
    <xdr:ext cx="546100" cy="784224"/>
    <xdr:pic>
      <xdr:nvPicPr>
        <xdr:cNvPr id="414" name="Picture 2" descr="libro nd.jpg"/>
        <xdr:cNvPicPr>
          <a:picLocks noChangeAspect="1"/>
        </xdr:cNvPicPr>
      </xdr:nvPicPr>
      <xdr:blipFill>
        <a:blip xmlns:r="http://schemas.openxmlformats.org/officeDocument/2006/relationships" r:embed="rId125" cstate="print"/>
        <a:stretch>
          <a:fillRect/>
        </a:stretch>
      </xdr:blipFill>
      <xdr:spPr>
        <a:xfrm>
          <a:off x="3151194" y="95173801"/>
          <a:ext cx="546100" cy="784224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oneCellAnchor>
  <xdr:twoCellAnchor editAs="oneCell">
    <xdr:from>
      <xdr:col>2</xdr:col>
      <xdr:colOff>638175</xdr:colOff>
      <xdr:row>70</xdr:row>
      <xdr:rowOff>76200</xdr:rowOff>
    </xdr:from>
    <xdr:to>
      <xdr:col>2</xdr:col>
      <xdr:colOff>4057650</xdr:colOff>
      <xdr:row>70</xdr:row>
      <xdr:rowOff>1847850</xdr:rowOff>
    </xdr:to>
    <xdr:pic>
      <xdr:nvPicPr>
        <xdr:cNvPr id="109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26" cstate="print"/>
        <a:srcRect l="21468" t="45673" r="55052" b="32600"/>
        <a:stretch>
          <a:fillRect/>
        </a:stretch>
      </xdr:blipFill>
      <xdr:spPr bwMode="auto">
        <a:xfrm>
          <a:off x="3238500" y="126225300"/>
          <a:ext cx="3419475" cy="17716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1104900</xdr:colOff>
      <xdr:row>18</xdr:row>
      <xdr:rowOff>114300</xdr:rowOff>
    </xdr:from>
    <xdr:to>
      <xdr:col>2</xdr:col>
      <xdr:colOff>3419475</xdr:colOff>
      <xdr:row>18</xdr:row>
      <xdr:rowOff>1552575</xdr:rowOff>
    </xdr:to>
    <xdr:pic>
      <xdr:nvPicPr>
        <xdr:cNvPr id="109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27" cstate="print"/>
        <a:srcRect l="34363" t="31003" r="32661" b="32683"/>
        <a:stretch>
          <a:fillRect/>
        </a:stretch>
      </xdr:blipFill>
      <xdr:spPr bwMode="auto">
        <a:xfrm>
          <a:off x="3705225" y="31861125"/>
          <a:ext cx="2314575" cy="14382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542925</xdr:colOff>
      <xdr:row>80</xdr:row>
      <xdr:rowOff>47625</xdr:rowOff>
    </xdr:from>
    <xdr:to>
      <xdr:col>2</xdr:col>
      <xdr:colOff>4105275</xdr:colOff>
      <xdr:row>80</xdr:row>
      <xdr:rowOff>1981200</xdr:rowOff>
    </xdr:to>
    <xdr:pic>
      <xdr:nvPicPr>
        <xdr:cNvPr id="1095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28" cstate="print"/>
        <a:srcRect l="32906" t="45638" r="33565" b="21513"/>
        <a:stretch>
          <a:fillRect/>
        </a:stretch>
      </xdr:blipFill>
      <xdr:spPr bwMode="auto">
        <a:xfrm>
          <a:off x="3143250" y="145056225"/>
          <a:ext cx="3562350" cy="19335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1047750</xdr:colOff>
      <xdr:row>76</xdr:row>
      <xdr:rowOff>47625</xdr:rowOff>
    </xdr:from>
    <xdr:to>
      <xdr:col>2</xdr:col>
      <xdr:colOff>3438525</xdr:colOff>
      <xdr:row>76</xdr:row>
      <xdr:rowOff>1743075</xdr:rowOff>
    </xdr:to>
    <xdr:pic>
      <xdr:nvPicPr>
        <xdr:cNvPr id="1096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29" cstate="print"/>
        <a:srcRect l="34711" t="34148" r="38284" b="31953"/>
        <a:stretch>
          <a:fillRect/>
        </a:stretch>
      </xdr:blipFill>
      <xdr:spPr bwMode="auto">
        <a:xfrm>
          <a:off x="3648075" y="137502900"/>
          <a:ext cx="2390775" cy="16954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657225</xdr:colOff>
      <xdr:row>33</xdr:row>
      <xdr:rowOff>57150</xdr:rowOff>
    </xdr:from>
    <xdr:to>
      <xdr:col>2</xdr:col>
      <xdr:colOff>3676650</xdr:colOff>
      <xdr:row>33</xdr:row>
      <xdr:rowOff>2333625</xdr:rowOff>
    </xdr:to>
    <xdr:pic>
      <xdr:nvPicPr>
        <xdr:cNvPr id="1097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30" cstate="print"/>
        <a:srcRect l="35057" t="17395" r="33009" b="39674"/>
        <a:stretch>
          <a:fillRect/>
        </a:stretch>
      </xdr:blipFill>
      <xdr:spPr bwMode="auto">
        <a:xfrm>
          <a:off x="3257550" y="57169050"/>
          <a:ext cx="3019425" cy="22764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895350</xdr:colOff>
      <xdr:row>35</xdr:row>
      <xdr:rowOff>76200</xdr:rowOff>
    </xdr:from>
    <xdr:to>
      <xdr:col>2</xdr:col>
      <xdr:colOff>3781425</xdr:colOff>
      <xdr:row>35</xdr:row>
      <xdr:rowOff>1943100</xdr:rowOff>
    </xdr:to>
    <xdr:pic>
      <xdr:nvPicPr>
        <xdr:cNvPr id="1098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131" cstate="print"/>
        <a:srcRect l="32489" t="25552" r="32384" b="33836"/>
        <a:stretch>
          <a:fillRect/>
        </a:stretch>
      </xdr:blipFill>
      <xdr:spPr bwMode="auto">
        <a:xfrm>
          <a:off x="3495675" y="60474225"/>
          <a:ext cx="2886075" cy="18669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95250</xdr:colOff>
      <xdr:row>75</xdr:row>
      <xdr:rowOff>257175</xdr:rowOff>
    </xdr:from>
    <xdr:to>
      <xdr:col>2</xdr:col>
      <xdr:colOff>4238625</xdr:colOff>
      <xdr:row>75</xdr:row>
      <xdr:rowOff>1581150</xdr:rowOff>
    </xdr:to>
    <xdr:pic>
      <xdr:nvPicPr>
        <xdr:cNvPr id="1099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132" cstate="print"/>
        <a:srcRect l="32628" t="50037" r="33913" b="30983"/>
        <a:stretch>
          <a:fillRect/>
        </a:stretch>
      </xdr:blipFill>
      <xdr:spPr bwMode="auto">
        <a:xfrm>
          <a:off x="2695575" y="135969375"/>
          <a:ext cx="4143375" cy="13239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381000</xdr:colOff>
      <xdr:row>30</xdr:row>
      <xdr:rowOff>152400</xdr:rowOff>
    </xdr:from>
    <xdr:to>
      <xdr:col>2</xdr:col>
      <xdr:colOff>4114800</xdr:colOff>
      <xdr:row>30</xdr:row>
      <xdr:rowOff>1866900</xdr:rowOff>
    </xdr:to>
    <xdr:pic>
      <xdr:nvPicPr>
        <xdr:cNvPr id="1100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133" cstate="print"/>
        <a:srcRect l="32419" t="40489" r="33148" b="31366"/>
        <a:stretch>
          <a:fillRect/>
        </a:stretch>
      </xdr:blipFill>
      <xdr:spPr bwMode="auto">
        <a:xfrm>
          <a:off x="2981325" y="52463700"/>
          <a:ext cx="3733800" cy="17145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400050</xdr:colOff>
      <xdr:row>46</xdr:row>
      <xdr:rowOff>95250</xdr:rowOff>
    </xdr:from>
    <xdr:to>
      <xdr:col>2</xdr:col>
      <xdr:colOff>4095750</xdr:colOff>
      <xdr:row>46</xdr:row>
      <xdr:rowOff>1743075</xdr:rowOff>
    </xdr:to>
    <xdr:pic>
      <xdr:nvPicPr>
        <xdr:cNvPr id="1101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34" cstate="print"/>
        <a:srcRect l="25824" t="35516" r="26067" b="26378"/>
        <a:stretch>
          <a:fillRect/>
        </a:stretch>
      </xdr:blipFill>
      <xdr:spPr bwMode="auto">
        <a:xfrm>
          <a:off x="3000375" y="81553050"/>
          <a:ext cx="3695700" cy="16478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323850</xdr:colOff>
      <xdr:row>25</xdr:row>
      <xdr:rowOff>190500</xdr:rowOff>
    </xdr:from>
    <xdr:to>
      <xdr:col>2</xdr:col>
      <xdr:colOff>3648075</xdr:colOff>
      <xdr:row>25</xdr:row>
      <xdr:rowOff>1876425</xdr:rowOff>
    </xdr:to>
    <xdr:pic>
      <xdr:nvPicPr>
        <xdr:cNvPr id="1102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35" cstate="print"/>
        <a:srcRect l="33252" t="33185" r="34190" b="37454"/>
        <a:stretch>
          <a:fillRect/>
        </a:stretch>
      </xdr:blipFill>
      <xdr:spPr bwMode="auto">
        <a:xfrm>
          <a:off x="2924175" y="44948475"/>
          <a:ext cx="3324225" cy="16859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542925</xdr:colOff>
      <xdr:row>59</xdr:row>
      <xdr:rowOff>19050</xdr:rowOff>
    </xdr:from>
    <xdr:to>
      <xdr:col>2</xdr:col>
      <xdr:colOff>3905250</xdr:colOff>
      <xdr:row>59</xdr:row>
      <xdr:rowOff>1657350</xdr:rowOff>
    </xdr:to>
    <xdr:pic>
      <xdr:nvPicPr>
        <xdr:cNvPr id="1103" name="Picture 13"/>
        <xdr:cNvPicPr>
          <a:picLocks noChangeAspect="1" noChangeArrowheads="1"/>
        </xdr:cNvPicPr>
      </xdr:nvPicPr>
      <xdr:blipFill>
        <a:blip xmlns:r="http://schemas.openxmlformats.org/officeDocument/2006/relationships" r:embed="rId136" cstate="print"/>
        <a:srcRect l="32906" t="24068" r="36203" b="49149"/>
        <a:stretch>
          <a:fillRect/>
        </a:stretch>
      </xdr:blipFill>
      <xdr:spPr bwMode="auto">
        <a:xfrm>
          <a:off x="3143250" y="106337100"/>
          <a:ext cx="3362325" cy="16383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695325</xdr:colOff>
      <xdr:row>47</xdr:row>
      <xdr:rowOff>38100</xdr:rowOff>
    </xdr:from>
    <xdr:to>
      <xdr:col>2</xdr:col>
      <xdr:colOff>3952875</xdr:colOff>
      <xdr:row>47</xdr:row>
      <xdr:rowOff>1866900</xdr:rowOff>
    </xdr:to>
    <xdr:pic>
      <xdr:nvPicPr>
        <xdr:cNvPr id="1104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137" cstate="print"/>
        <a:srcRect l="32558" t="19505" r="38008" b="51234"/>
        <a:stretch>
          <a:fillRect/>
        </a:stretch>
      </xdr:blipFill>
      <xdr:spPr bwMode="auto">
        <a:xfrm>
          <a:off x="3295650" y="83429475"/>
          <a:ext cx="3257550" cy="18288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428625</xdr:colOff>
      <xdr:row>3</xdr:row>
      <xdr:rowOff>0</xdr:rowOff>
    </xdr:from>
    <xdr:to>
      <xdr:col>13</xdr:col>
      <xdr:colOff>19050</xdr:colOff>
      <xdr:row>8</xdr:row>
      <xdr:rowOff>114300</xdr:rowOff>
    </xdr:to>
    <xdr:pic>
      <xdr:nvPicPr>
        <xdr:cNvPr id="2049" name="Immagine 1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971925" y="790575"/>
          <a:ext cx="3724275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209550</xdr:colOff>
      <xdr:row>14</xdr:row>
      <xdr:rowOff>152400</xdr:rowOff>
    </xdr:from>
    <xdr:to>
      <xdr:col>10</xdr:col>
      <xdr:colOff>180975</xdr:colOff>
      <xdr:row>23</xdr:row>
      <xdr:rowOff>85725</xdr:rowOff>
    </xdr:to>
    <xdr:pic>
      <xdr:nvPicPr>
        <xdr:cNvPr id="2050" name="Immagine 3" descr="C:\Users\sartorem\AppData\Local\Microsoft\Windows\Temporary Internet Files\Content.Outlook\8IQJF6BW\foto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933950" y="3895725"/>
          <a:ext cx="1152525" cy="1914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38100</xdr:colOff>
      <xdr:row>27</xdr:row>
      <xdr:rowOff>142875</xdr:rowOff>
    </xdr:from>
    <xdr:to>
      <xdr:col>12</xdr:col>
      <xdr:colOff>371475</xdr:colOff>
      <xdr:row>35</xdr:row>
      <xdr:rowOff>180975</xdr:rowOff>
    </xdr:to>
    <xdr:pic>
      <xdr:nvPicPr>
        <xdr:cNvPr id="2051" name="Immagine 5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171950" y="6648450"/>
          <a:ext cx="3286125" cy="1962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9525</xdr:colOff>
      <xdr:row>40</xdr:row>
      <xdr:rowOff>0</xdr:rowOff>
    </xdr:from>
    <xdr:to>
      <xdr:col>12</xdr:col>
      <xdr:colOff>180975</xdr:colOff>
      <xdr:row>47</xdr:row>
      <xdr:rowOff>38100</xdr:rowOff>
    </xdr:to>
    <xdr:pic>
      <xdr:nvPicPr>
        <xdr:cNvPr id="2052" name="Immagine 6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143375" y="9401175"/>
          <a:ext cx="3124200" cy="1657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161925</xdr:colOff>
      <xdr:row>51</xdr:row>
      <xdr:rowOff>0</xdr:rowOff>
    </xdr:from>
    <xdr:to>
      <xdr:col>11</xdr:col>
      <xdr:colOff>314325</xdr:colOff>
      <xdr:row>60</xdr:row>
      <xdr:rowOff>57150</xdr:rowOff>
    </xdr:to>
    <xdr:pic>
      <xdr:nvPicPr>
        <xdr:cNvPr id="2053" name="Immagine 7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295775" y="11801475"/>
          <a:ext cx="2514600" cy="2009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9525</xdr:colOff>
      <xdr:row>63</xdr:row>
      <xdr:rowOff>104775</xdr:rowOff>
    </xdr:from>
    <xdr:to>
      <xdr:col>11</xdr:col>
      <xdr:colOff>476250</xdr:colOff>
      <xdr:row>73</xdr:row>
      <xdr:rowOff>95250</xdr:rowOff>
    </xdr:to>
    <xdr:pic>
      <xdr:nvPicPr>
        <xdr:cNvPr id="2054" name="Immagine 8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4143375" y="14449425"/>
          <a:ext cx="2828925" cy="2143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10"/>
    <pageSetUpPr fitToPage="1"/>
  </sheetPr>
  <dimension ref="A1:Z82"/>
  <sheetViews>
    <sheetView tabSelected="1" zoomScale="50" zoomScaleNormal="50" zoomScalePageLayoutView="90" workbookViewId="0">
      <pane ySplit="1" topLeftCell="A2" activePane="bottomLeft" state="frozen"/>
      <selection pane="bottomLeft" activeCell="AA90" sqref="AA90"/>
    </sheetView>
  </sheetViews>
  <sheetFormatPr defaultRowHeight="12.75" x14ac:dyDescent="0.2"/>
  <cols>
    <col min="1" max="1" width="20.140625" style="38" customWidth="1"/>
    <col min="2" max="2" width="18.85546875" style="39" customWidth="1"/>
    <col min="3" max="3" width="65.85546875" style="39" customWidth="1"/>
    <col min="4" max="4" width="8.28515625" style="39" customWidth="1"/>
    <col min="5" max="5" width="14.28515625" style="39" bestFit="1" customWidth="1"/>
    <col min="6" max="6" width="5.28515625" style="39" bestFit="1" customWidth="1"/>
    <col min="7" max="7" width="13.28515625" style="39" bestFit="1" customWidth="1"/>
    <col min="8" max="8" width="7.140625" style="39" customWidth="1"/>
    <col min="9" max="9" width="7.28515625" style="39" customWidth="1"/>
    <col min="10" max="10" width="9.140625" style="39" customWidth="1"/>
    <col min="11" max="11" width="15.7109375" style="39" customWidth="1"/>
    <col min="12" max="12" width="12" style="39" customWidth="1"/>
    <col min="13" max="13" width="17.7109375" style="39" customWidth="1"/>
    <col min="14" max="14" width="15.7109375" style="39" customWidth="1"/>
    <col min="15" max="15" width="8.140625" style="39" customWidth="1"/>
    <col min="16" max="16" width="12.7109375" style="39" customWidth="1"/>
    <col min="17" max="17" width="8.140625" style="39" customWidth="1"/>
    <col min="18" max="18" width="8.7109375" style="39" customWidth="1"/>
    <col min="19" max="19" width="15.7109375" style="39" customWidth="1"/>
    <col min="20" max="20" width="11.140625" style="39" customWidth="1"/>
    <col min="21" max="21" width="12.140625" style="39" customWidth="1"/>
    <col min="22" max="22" width="17.85546875" style="39" customWidth="1"/>
    <col min="23" max="23" width="11" style="39" customWidth="1"/>
    <col min="24" max="24" width="12.140625" style="39" customWidth="1"/>
    <col min="25" max="25" width="10" style="40" customWidth="1"/>
    <col min="26" max="26" width="9.140625" style="44"/>
    <col min="27" max="16384" width="9.140625" style="39"/>
  </cols>
  <sheetData>
    <row r="1" spans="1:26" s="38" customFormat="1" ht="30" customHeight="1" x14ac:dyDescent="0.25">
      <c r="A1" s="45" t="s">
        <v>465</v>
      </c>
      <c r="B1" s="46" t="s">
        <v>464</v>
      </c>
      <c r="C1" s="46" t="s">
        <v>463</v>
      </c>
      <c r="D1" s="46" t="s">
        <v>462</v>
      </c>
      <c r="E1" s="46" t="s">
        <v>461</v>
      </c>
      <c r="F1" s="46" t="s">
        <v>460</v>
      </c>
      <c r="G1" s="46" t="s">
        <v>459</v>
      </c>
      <c r="H1" s="46" t="s">
        <v>458</v>
      </c>
      <c r="I1" s="46" t="s">
        <v>457</v>
      </c>
      <c r="J1" s="46" t="s">
        <v>456</v>
      </c>
      <c r="K1" s="46" t="s">
        <v>455</v>
      </c>
      <c r="L1" s="46" t="s">
        <v>454</v>
      </c>
      <c r="M1" s="46" t="s">
        <v>80</v>
      </c>
      <c r="N1" s="46" t="s">
        <v>81</v>
      </c>
      <c r="O1" s="46" t="s">
        <v>82</v>
      </c>
      <c r="P1" s="46" t="s">
        <v>453</v>
      </c>
      <c r="Q1" s="46" t="s">
        <v>452</v>
      </c>
      <c r="R1" s="46" t="s">
        <v>451</v>
      </c>
      <c r="S1" s="46" t="s">
        <v>450</v>
      </c>
      <c r="T1" s="46" t="s">
        <v>449</v>
      </c>
      <c r="U1" s="46" t="s">
        <v>444</v>
      </c>
      <c r="V1" s="46" t="s">
        <v>448</v>
      </c>
      <c r="W1" s="46" t="s">
        <v>447</v>
      </c>
      <c r="X1" s="46" t="s">
        <v>366</v>
      </c>
      <c r="Y1" s="47" t="s">
        <v>446</v>
      </c>
      <c r="Z1" s="48" t="s">
        <v>468</v>
      </c>
    </row>
    <row r="2" spans="1:26" ht="150" customHeight="1" x14ac:dyDescent="0.2">
      <c r="A2" s="41" t="s">
        <v>466</v>
      </c>
      <c r="B2" s="42" t="s">
        <v>65</v>
      </c>
      <c r="C2" s="42"/>
      <c r="D2" s="42" t="s">
        <v>83</v>
      </c>
      <c r="E2" s="42" t="s">
        <v>330</v>
      </c>
      <c r="F2" s="42" t="s">
        <v>369</v>
      </c>
      <c r="G2" s="42" t="s">
        <v>331</v>
      </c>
      <c r="H2" s="42" t="s">
        <v>164</v>
      </c>
      <c r="I2" s="42" t="s">
        <v>85</v>
      </c>
      <c r="J2" s="42" t="s">
        <v>106</v>
      </c>
      <c r="K2" s="42" t="s">
        <v>107</v>
      </c>
      <c r="L2" s="42" t="s">
        <v>88</v>
      </c>
      <c r="M2" s="42" t="s">
        <v>272</v>
      </c>
      <c r="N2" s="42" t="s">
        <v>272</v>
      </c>
      <c r="O2" s="42">
        <v>135</v>
      </c>
      <c r="P2" s="42">
        <v>3</v>
      </c>
      <c r="Q2" s="42" t="s">
        <v>90</v>
      </c>
      <c r="R2" s="42" t="s">
        <v>91</v>
      </c>
      <c r="S2" s="42" t="s">
        <v>92</v>
      </c>
      <c r="T2" s="42" t="s">
        <v>91</v>
      </c>
      <c r="U2" s="42" t="s">
        <v>445</v>
      </c>
      <c r="V2" s="42" t="s">
        <v>332</v>
      </c>
      <c r="W2" s="42" t="s">
        <v>94</v>
      </c>
      <c r="X2" s="42">
        <v>800013</v>
      </c>
      <c r="Y2" s="43">
        <v>75</v>
      </c>
      <c r="Z2" s="49">
        <v>30</v>
      </c>
    </row>
    <row r="3" spans="1:26" ht="150" customHeight="1" x14ac:dyDescent="0.2">
      <c r="A3" s="41" t="s">
        <v>466</v>
      </c>
      <c r="B3" s="42" t="s">
        <v>73</v>
      </c>
      <c r="C3" s="42"/>
      <c r="D3" s="42" t="s">
        <v>83</v>
      </c>
      <c r="E3" s="42" t="s">
        <v>350</v>
      </c>
      <c r="F3" s="42" t="s">
        <v>370</v>
      </c>
      <c r="G3" s="42" t="s">
        <v>351</v>
      </c>
      <c r="H3" s="42" t="s">
        <v>181</v>
      </c>
      <c r="I3" s="42" t="s">
        <v>194</v>
      </c>
      <c r="J3" s="42" t="s">
        <v>185</v>
      </c>
      <c r="K3" s="42" t="s">
        <v>186</v>
      </c>
      <c r="L3" s="42" t="s">
        <v>88</v>
      </c>
      <c r="M3" s="42" t="s">
        <v>234</v>
      </c>
      <c r="N3" s="42" t="s">
        <v>211</v>
      </c>
      <c r="O3" s="42">
        <v>140</v>
      </c>
      <c r="P3" s="42">
        <v>3</v>
      </c>
      <c r="Q3" s="42" t="s">
        <v>90</v>
      </c>
      <c r="R3" s="42" t="s">
        <v>91</v>
      </c>
      <c r="S3" s="42" t="s">
        <v>92</v>
      </c>
      <c r="T3" s="42" t="s">
        <v>91</v>
      </c>
      <c r="U3" s="42" t="s">
        <v>445</v>
      </c>
      <c r="V3" s="42" t="s">
        <v>352</v>
      </c>
      <c r="W3" s="42" t="s">
        <v>94</v>
      </c>
      <c r="X3" s="42">
        <v>800013</v>
      </c>
      <c r="Y3" s="43">
        <v>55</v>
      </c>
      <c r="Z3" s="49">
        <v>150</v>
      </c>
    </row>
    <row r="4" spans="1:26" ht="150" customHeight="1" x14ac:dyDescent="0.2">
      <c r="A4" s="41" t="s">
        <v>466</v>
      </c>
      <c r="B4" s="42" t="s">
        <v>74</v>
      </c>
      <c r="C4" s="42"/>
      <c r="D4" s="42" t="s">
        <v>83</v>
      </c>
      <c r="E4" s="42" t="s">
        <v>353</v>
      </c>
      <c r="F4" s="42" t="s">
        <v>367</v>
      </c>
      <c r="G4" s="42" t="s">
        <v>217</v>
      </c>
      <c r="H4" s="42" t="s">
        <v>147</v>
      </c>
      <c r="I4" s="42" t="s">
        <v>98</v>
      </c>
      <c r="J4" s="42" t="s">
        <v>104</v>
      </c>
      <c r="K4" s="42" t="s">
        <v>105</v>
      </c>
      <c r="L4" s="42" t="s">
        <v>88</v>
      </c>
      <c r="M4" s="42" t="s">
        <v>234</v>
      </c>
      <c r="N4" s="42" t="s">
        <v>211</v>
      </c>
      <c r="O4" s="42">
        <v>140</v>
      </c>
      <c r="P4" s="42">
        <v>3</v>
      </c>
      <c r="Q4" s="42" t="s">
        <v>90</v>
      </c>
      <c r="R4" s="42" t="s">
        <v>91</v>
      </c>
      <c r="S4" s="42" t="s">
        <v>92</v>
      </c>
      <c r="T4" s="42" t="s">
        <v>91</v>
      </c>
      <c r="U4" s="42" t="s">
        <v>445</v>
      </c>
      <c r="V4" s="42" t="s">
        <v>354</v>
      </c>
      <c r="W4" s="42" t="s">
        <v>94</v>
      </c>
      <c r="X4" s="42">
        <v>800013</v>
      </c>
      <c r="Y4" s="43">
        <v>55</v>
      </c>
      <c r="Z4" s="49">
        <v>50</v>
      </c>
    </row>
    <row r="5" spans="1:26" ht="150" customHeight="1" x14ac:dyDescent="0.2">
      <c r="A5" s="41" t="s">
        <v>466</v>
      </c>
      <c r="B5" s="42" t="s">
        <v>75</v>
      </c>
      <c r="C5" s="42"/>
      <c r="D5" s="42" t="s">
        <v>83</v>
      </c>
      <c r="E5" s="42" t="s">
        <v>353</v>
      </c>
      <c r="F5" s="42" t="s">
        <v>368</v>
      </c>
      <c r="G5" s="42" t="s">
        <v>184</v>
      </c>
      <c r="H5" s="42" t="s">
        <v>147</v>
      </c>
      <c r="I5" s="42" t="s">
        <v>98</v>
      </c>
      <c r="J5" s="42" t="s">
        <v>106</v>
      </c>
      <c r="K5" s="42" t="s">
        <v>107</v>
      </c>
      <c r="L5" s="42" t="s">
        <v>88</v>
      </c>
      <c r="M5" s="42" t="s">
        <v>234</v>
      </c>
      <c r="N5" s="42" t="s">
        <v>211</v>
      </c>
      <c r="O5" s="42">
        <v>140</v>
      </c>
      <c r="P5" s="42">
        <v>3</v>
      </c>
      <c r="Q5" s="42" t="s">
        <v>90</v>
      </c>
      <c r="R5" s="42" t="s">
        <v>91</v>
      </c>
      <c r="S5" s="42" t="s">
        <v>92</v>
      </c>
      <c r="T5" s="42" t="s">
        <v>91</v>
      </c>
      <c r="U5" s="42" t="s">
        <v>445</v>
      </c>
      <c r="V5" s="42" t="s">
        <v>355</v>
      </c>
      <c r="W5" s="42" t="s">
        <v>94</v>
      </c>
      <c r="X5" s="42">
        <v>800013</v>
      </c>
      <c r="Y5" s="43">
        <v>55</v>
      </c>
      <c r="Z5" s="49">
        <v>50</v>
      </c>
    </row>
    <row r="6" spans="1:26" ht="150" customHeight="1" x14ac:dyDescent="0.2">
      <c r="A6" s="41" t="s">
        <v>466</v>
      </c>
      <c r="B6" s="42" t="s">
        <v>72</v>
      </c>
      <c r="C6" s="42"/>
      <c r="D6" s="42" t="s">
        <v>114</v>
      </c>
      <c r="E6" s="42" t="s">
        <v>347</v>
      </c>
      <c r="F6" s="42" t="s">
        <v>371</v>
      </c>
      <c r="G6" s="42" t="s">
        <v>348</v>
      </c>
      <c r="H6" s="42" t="s">
        <v>84</v>
      </c>
      <c r="I6" s="42" t="s">
        <v>156</v>
      </c>
      <c r="J6" s="42" t="s">
        <v>104</v>
      </c>
      <c r="K6" s="42" t="s">
        <v>105</v>
      </c>
      <c r="L6" s="42" t="s">
        <v>88</v>
      </c>
      <c r="M6" s="42" t="s">
        <v>211</v>
      </c>
      <c r="N6" s="42" t="s">
        <v>211</v>
      </c>
      <c r="O6" s="42">
        <v>126</v>
      </c>
      <c r="P6" s="42">
        <v>3</v>
      </c>
      <c r="Q6" s="42" t="s">
        <v>90</v>
      </c>
      <c r="R6" s="42" t="s">
        <v>91</v>
      </c>
      <c r="S6" s="42" t="s">
        <v>92</v>
      </c>
      <c r="T6" s="42" t="s">
        <v>91</v>
      </c>
      <c r="U6" s="42" t="s">
        <v>445</v>
      </c>
      <c r="V6" s="42" t="s">
        <v>349</v>
      </c>
      <c r="W6" s="42" t="s">
        <v>94</v>
      </c>
      <c r="X6" s="42">
        <v>800013</v>
      </c>
      <c r="Y6" s="43">
        <v>55</v>
      </c>
      <c r="Z6" s="49">
        <v>50</v>
      </c>
    </row>
    <row r="7" spans="1:26" ht="150" customHeight="1" x14ac:dyDescent="0.2">
      <c r="A7" s="41" t="s">
        <v>466</v>
      </c>
      <c r="B7" s="42" t="s">
        <v>66</v>
      </c>
      <c r="C7" s="42"/>
      <c r="D7" s="42" t="s">
        <v>83</v>
      </c>
      <c r="E7" s="42" t="s">
        <v>334</v>
      </c>
      <c r="F7" s="42" t="s">
        <v>368</v>
      </c>
      <c r="G7" s="42" t="s">
        <v>184</v>
      </c>
      <c r="H7" s="42" t="s">
        <v>84</v>
      </c>
      <c r="I7" s="42" t="s">
        <v>109</v>
      </c>
      <c r="J7" s="42" t="s">
        <v>185</v>
      </c>
      <c r="K7" s="42" t="s">
        <v>186</v>
      </c>
      <c r="L7" s="42" t="s">
        <v>88</v>
      </c>
      <c r="M7" s="42" t="s">
        <v>211</v>
      </c>
      <c r="N7" s="42" t="s">
        <v>211</v>
      </c>
      <c r="O7" s="42">
        <v>138</v>
      </c>
      <c r="P7" s="42">
        <v>3</v>
      </c>
      <c r="Q7" s="42" t="s">
        <v>90</v>
      </c>
      <c r="R7" s="42" t="s">
        <v>91</v>
      </c>
      <c r="S7" s="42" t="s">
        <v>120</v>
      </c>
      <c r="T7" s="42" t="s">
        <v>91</v>
      </c>
      <c r="U7" s="42" t="s">
        <v>445</v>
      </c>
      <c r="V7" s="42" t="s">
        <v>335</v>
      </c>
      <c r="W7" s="42" t="s">
        <v>94</v>
      </c>
      <c r="X7" s="42">
        <v>800013</v>
      </c>
      <c r="Y7" s="43">
        <v>79</v>
      </c>
      <c r="Z7" s="49">
        <v>50</v>
      </c>
    </row>
    <row r="8" spans="1:26" ht="150" customHeight="1" x14ac:dyDescent="0.2">
      <c r="A8" s="41" t="s">
        <v>466</v>
      </c>
      <c r="B8" s="42" t="s">
        <v>70</v>
      </c>
      <c r="C8" s="42"/>
      <c r="D8" s="42" t="s">
        <v>83</v>
      </c>
      <c r="E8" s="42" t="s">
        <v>342</v>
      </c>
      <c r="F8" s="42" t="s">
        <v>367</v>
      </c>
      <c r="G8" s="42" t="s">
        <v>217</v>
      </c>
      <c r="H8" s="42" t="s">
        <v>136</v>
      </c>
      <c r="I8" s="42" t="s">
        <v>109</v>
      </c>
      <c r="J8" s="42" t="s">
        <v>99</v>
      </c>
      <c r="K8" s="42" t="s">
        <v>100</v>
      </c>
      <c r="L8" s="42" t="s">
        <v>88</v>
      </c>
      <c r="M8" s="42" t="s">
        <v>333</v>
      </c>
      <c r="N8" s="42" t="s">
        <v>211</v>
      </c>
      <c r="O8" s="42">
        <v>135</v>
      </c>
      <c r="P8" s="42">
        <v>3</v>
      </c>
      <c r="Q8" s="42" t="s">
        <v>90</v>
      </c>
      <c r="R8" s="42" t="s">
        <v>91</v>
      </c>
      <c r="S8" s="42" t="s">
        <v>120</v>
      </c>
      <c r="T8" s="42" t="s">
        <v>91</v>
      </c>
      <c r="U8" s="42" t="s">
        <v>445</v>
      </c>
      <c r="V8" s="42" t="s">
        <v>343</v>
      </c>
      <c r="W8" s="42" t="s">
        <v>94</v>
      </c>
      <c r="X8" s="42">
        <v>800013</v>
      </c>
      <c r="Y8" s="43">
        <v>75</v>
      </c>
      <c r="Z8" s="49">
        <v>50</v>
      </c>
    </row>
    <row r="9" spans="1:26" ht="150" customHeight="1" x14ac:dyDescent="0.2">
      <c r="A9" s="41" t="s">
        <v>466</v>
      </c>
      <c r="B9" s="42" t="s">
        <v>71</v>
      </c>
      <c r="C9" s="42"/>
      <c r="D9" s="42" t="s">
        <v>83</v>
      </c>
      <c r="E9" s="42" t="s">
        <v>342</v>
      </c>
      <c r="F9" s="42" t="s">
        <v>372</v>
      </c>
      <c r="G9" s="42" t="s">
        <v>344</v>
      </c>
      <c r="H9" s="42" t="s">
        <v>136</v>
      </c>
      <c r="I9" s="42" t="s">
        <v>109</v>
      </c>
      <c r="J9" s="42" t="s">
        <v>345</v>
      </c>
      <c r="K9" s="42" t="s">
        <v>226</v>
      </c>
      <c r="L9" s="42" t="s">
        <v>88</v>
      </c>
      <c r="M9" s="42" t="s">
        <v>333</v>
      </c>
      <c r="N9" s="42" t="s">
        <v>211</v>
      </c>
      <c r="O9" s="42">
        <v>135</v>
      </c>
      <c r="P9" s="42">
        <v>3</v>
      </c>
      <c r="Q9" s="42" t="s">
        <v>90</v>
      </c>
      <c r="R9" s="42" t="s">
        <v>91</v>
      </c>
      <c r="S9" s="42" t="s">
        <v>120</v>
      </c>
      <c r="T9" s="42" t="s">
        <v>91</v>
      </c>
      <c r="U9" s="42" t="s">
        <v>445</v>
      </c>
      <c r="V9" s="42" t="s">
        <v>346</v>
      </c>
      <c r="W9" s="42" t="s">
        <v>94</v>
      </c>
      <c r="X9" s="42">
        <v>800013</v>
      </c>
      <c r="Y9" s="43">
        <v>75</v>
      </c>
      <c r="Z9" s="49">
        <v>150</v>
      </c>
    </row>
    <row r="10" spans="1:26" ht="150" customHeight="1" x14ac:dyDescent="0.2">
      <c r="A10" s="41" t="s">
        <v>466</v>
      </c>
      <c r="B10" s="42" t="s">
        <v>67</v>
      </c>
      <c r="C10" s="42"/>
      <c r="D10" s="42" t="s">
        <v>83</v>
      </c>
      <c r="E10" s="42" t="s">
        <v>336</v>
      </c>
      <c r="F10" s="42" t="s">
        <v>367</v>
      </c>
      <c r="G10" s="42" t="s">
        <v>217</v>
      </c>
      <c r="H10" s="42" t="s">
        <v>84</v>
      </c>
      <c r="I10" s="42" t="s">
        <v>109</v>
      </c>
      <c r="J10" s="42" t="s">
        <v>112</v>
      </c>
      <c r="K10" s="42" t="s">
        <v>113</v>
      </c>
      <c r="L10" s="42" t="s">
        <v>88</v>
      </c>
      <c r="M10" s="42" t="s">
        <v>211</v>
      </c>
      <c r="N10" s="42" t="s">
        <v>211</v>
      </c>
      <c r="O10" s="42">
        <v>141</v>
      </c>
      <c r="P10" s="42">
        <v>3</v>
      </c>
      <c r="Q10" s="42" t="s">
        <v>90</v>
      </c>
      <c r="R10" s="42" t="s">
        <v>91</v>
      </c>
      <c r="S10" s="42" t="s">
        <v>120</v>
      </c>
      <c r="T10" s="42" t="s">
        <v>91</v>
      </c>
      <c r="U10" s="42" t="s">
        <v>445</v>
      </c>
      <c r="V10" s="42" t="s">
        <v>337</v>
      </c>
      <c r="W10" s="42" t="s">
        <v>94</v>
      </c>
      <c r="X10" s="42">
        <v>800013</v>
      </c>
      <c r="Y10" s="43">
        <v>60</v>
      </c>
      <c r="Z10" s="49">
        <v>50</v>
      </c>
    </row>
    <row r="11" spans="1:26" ht="150" customHeight="1" x14ac:dyDescent="0.2">
      <c r="A11" s="41" t="s">
        <v>466</v>
      </c>
      <c r="B11" s="42" t="s">
        <v>68</v>
      </c>
      <c r="C11" s="42"/>
      <c r="D11" s="42" t="s">
        <v>83</v>
      </c>
      <c r="E11" s="42" t="s">
        <v>336</v>
      </c>
      <c r="F11" s="42" t="s">
        <v>373</v>
      </c>
      <c r="G11" s="42" t="s">
        <v>338</v>
      </c>
      <c r="H11" s="42" t="s">
        <v>84</v>
      </c>
      <c r="I11" s="42" t="s">
        <v>109</v>
      </c>
      <c r="J11" s="42" t="s">
        <v>182</v>
      </c>
      <c r="K11" s="42" t="s">
        <v>183</v>
      </c>
      <c r="L11" s="42" t="s">
        <v>88</v>
      </c>
      <c r="M11" s="42" t="s">
        <v>211</v>
      </c>
      <c r="N11" s="42" t="s">
        <v>211</v>
      </c>
      <c r="O11" s="42">
        <v>141</v>
      </c>
      <c r="P11" s="42">
        <v>3</v>
      </c>
      <c r="Q11" s="42" t="s">
        <v>90</v>
      </c>
      <c r="R11" s="42" t="s">
        <v>91</v>
      </c>
      <c r="S11" s="42" t="s">
        <v>120</v>
      </c>
      <c r="T11" s="42" t="s">
        <v>91</v>
      </c>
      <c r="U11" s="42" t="s">
        <v>445</v>
      </c>
      <c r="V11" s="42" t="s">
        <v>339</v>
      </c>
      <c r="W11" s="42" t="s">
        <v>94</v>
      </c>
      <c r="X11" s="42">
        <v>800013</v>
      </c>
      <c r="Y11" s="43">
        <v>60</v>
      </c>
      <c r="Z11" s="49">
        <v>50</v>
      </c>
    </row>
    <row r="12" spans="1:26" ht="150" customHeight="1" x14ac:dyDescent="0.2">
      <c r="A12" s="41" t="s">
        <v>466</v>
      </c>
      <c r="B12" s="42" t="s">
        <v>69</v>
      </c>
      <c r="C12" s="42"/>
      <c r="D12" s="42" t="s">
        <v>83</v>
      </c>
      <c r="E12" s="42" t="s">
        <v>340</v>
      </c>
      <c r="F12" s="42" t="s">
        <v>374</v>
      </c>
      <c r="G12" s="42" t="s">
        <v>149</v>
      </c>
      <c r="H12" s="42" t="s">
        <v>84</v>
      </c>
      <c r="I12" s="42" t="s">
        <v>109</v>
      </c>
      <c r="J12" s="42" t="s">
        <v>218</v>
      </c>
      <c r="K12" s="42" t="s">
        <v>100</v>
      </c>
      <c r="L12" s="42" t="s">
        <v>88</v>
      </c>
      <c r="M12" s="42" t="s">
        <v>211</v>
      </c>
      <c r="N12" s="42" t="s">
        <v>211</v>
      </c>
      <c r="O12" s="42">
        <v>135</v>
      </c>
      <c r="P12" s="42">
        <v>3</v>
      </c>
      <c r="Q12" s="42" t="s">
        <v>90</v>
      </c>
      <c r="R12" s="42" t="s">
        <v>91</v>
      </c>
      <c r="S12" s="42" t="s">
        <v>120</v>
      </c>
      <c r="T12" s="42" t="s">
        <v>91</v>
      </c>
      <c r="U12" s="42" t="s">
        <v>445</v>
      </c>
      <c r="V12" s="42" t="s">
        <v>341</v>
      </c>
      <c r="W12" s="42" t="s">
        <v>94</v>
      </c>
      <c r="X12" s="42">
        <v>800013</v>
      </c>
      <c r="Y12" s="43">
        <v>75</v>
      </c>
      <c r="Z12" s="49">
        <v>250</v>
      </c>
    </row>
    <row r="13" spans="1:26" ht="150" customHeight="1" x14ac:dyDescent="0.2">
      <c r="A13" s="41" t="s">
        <v>466</v>
      </c>
      <c r="B13" s="42" t="s">
        <v>27</v>
      </c>
      <c r="C13" s="42"/>
      <c r="D13" s="42" t="s">
        <v>83</v>
      </c>
      <c r="E13" s="42" t="s">
        <v>219</v>
      </c>
      <c r="F13" s="42" t="s">
        <v>375</v>
      </c>
      <c r="G13" s="42" t="s">
        <v>220</v>
      </c>
      <c r="H13" s="42" t="s">
        <v>147</v>
      </c>
      <c r="I13" s="42" t="s">
        <v>109</v>
      </c>
      <c r="J13" s="42" t="s">
        <v>221</v>
      </c>
      <c r="K13" s="42" t="s">
        <v>222</v>
      </c>
      <c r="L13" s="42" t="s">
        <v>88</v>
      </c>
      <c r="M13" s="42" t="s">
        <v>211</v>
      </c>
      <c r="N13" s="42" t="s">
        <v>211</v>
      </c>
      <c r="O13" s="42">
        <v>135</v>
      </c>
      <c r="P13" s="42">
        <v>3</v>
      </c>
      <c r="Q13" s="42" t="s">
        <v>90</v>
      </c>
      <c r="R13" s="42" t="s">
        <v>139</v>
      </c>
      <c r="S13" s="42" t="s">
        <v>120</v>
      </c>
      <c r="T13" s="42" t="s">
        <v>91</v>
      </c>
      <c r="U13" s="42" t="s">
        <v>445</v>
      </c>
      <c r="V13" s="42" t="s">
        <v>223</v>
      </c>
      <c r="W13" s="42" t="s">
        <v>94</v>
      </c>
      <c r="X13" s="42">
        <v>800013</v>
      </c>
      <c r="Y13" s="43">
        <v>79</v>
      </c>
      <c r="Z13" s="49">
        <v>100</v>
      </c>
    </row>
    <row r="14" spans="1:26" ht="150" customHeight="1" x14ac:dyDescent="0.2">
      <c r="A14" s="41" t="s">
        <v>466</v>
      </c>
      <c r="B14" s="42" t="s">
        <v>28</v>
      </c>
      <c r="C14" s="42"/>
      <c r="D14" s="42" t="s">
        <v>83</v>
      </c>
      <c r="E14" s="42" t="s">
        <v>219</v>
      </c>
      <c r="F14" s="42" t="s">
        <v>376</v>
      </c>
      <c r="G14" s="42" t="s">
        <v>224</v>
      </c>
      <c r="H14" s="42" t="s">
        <v>147</v>
      </c>
      <c r="I14" s="42" t="s">
        <v>109</v>
      </c>
      <c r="J14" s="42" t="s">
        <v>225</v>
      </c>
      <c r="K14" s="42" t="s">
        <v>226</v>
      </c>
      <c r="L14" s="42" t="s">
        <v>88</v>
      </c>
      <c r="M14" s="42" t="s">
        <v>211</v>
      </c>
      <c r="N14" s="42" t="s">
        <v>211</v>
      </c>
      <c r="O14" s="42">
        <v>134</v>
      </c>
      <c r="P14" s="42">
        <v>3</v>
      </c>
      <c r="Q14" s="42" t="s">
        <v>90</v>
      </c>
      <c r="R14" s="42" t="s">
        <v>139</v>
      </c>
      <c r="S14" s="42" t="s">
        <v>120</v>
      </c>
      <c r="T14" s="42" t="s">
        <v>91</v>
      </c>
      <c r="U14" s="42" t="s">
        <v>445</v>
      </c>
      <c r="V14" s="42" t="s">
        <v>227</v>
      </c>
      <c r="W14" s="42" t="s">
        <v>94</v>
      </c>
      <c r="X14" s="42">
        <v>800013</v>
      </c>
      <c r="Y14" s="43">
        <v>79</v>
      </c>
      <c r="Z14" s="49">
        <v>50</v>
      </c>
    </row>
    <row r="15" spans="1:26" ht="150" customHeight="1" x14ac:dyDescent="0.2">
      <c r="A15" s="41" t="s">
        <v>466</v>
      </c>
      <c r="B15" s="42" t="s">
        <v>44</v>
      </c>
      <c r="C15" s="42"/>
      <c r="D15" s="42" t="s">
        <v>169</v>
      </c>
      <c r="E15" s="42" t="s">
        <v>285</v>
      </c>
      <c r="F15" s="42" t="s">
        <v>377</v>
      </c>
      <c r="G15" s="42" t="s">
        <v>286</v>
      </c>
      <c r="H15" s="42" t="s">
        <v>287</v>
      </c>
      <c r="I15" s="42" t="s">
        <v>137</v>
      </c>
      <c r="J15" s="42" t="s">
        <v>104</v>
      </c>
      <c r="K15" s="42" t="s">
        <v>105</v>
      </c>
      <c r="L15" s="42" t="s">
        <v>88</v>
      </c>
      <c r="M15" s="42" t="s">
        <v>108</v>
      </c>
      <c r="N15" s="42" t="s">
        <v>108</v>
      </c>
      <c r="O15" s="42">
        <v>108</v>
      </c>
      <c r="P15" s="42">
        <v>3</v>
      </c>
      <c r="Q15" s="42" t="s">
        <v>101</v>
      </c>
      <c r="R15" s="42" t="s">
        <v>91</v>
      </c>
      <c r="S15" s="42" t="s">
        <v>171</v>
      </c>
      <c r="T15" s="42" t="s">
        <v>91</v>
      </c>
      <c r="U15" s="42">
        <v>2015</v>
      </c>
      <c r="V15" s="42" t="s">
        <v>288</v>
      </c>
      <c r="W15" s="42" t="s">
        <v>94</v>
      </c>
      <c r="X15" s="42">
        <v>800091</v>
      </c>
      <c r="Y15" s="43">
        <v>23.8</v>
      </c>
      <c r="Z15" s="49">
        <v>37</v>
      </c>
    </row>
    <row r="16" spans="1:26" ht="150" customHeight="1" x14ac:dyDescent="0.2">
      <c r="A16" s="41" t="s">
        <v>466</v>
      </c>
      <c r="B16" s="42" t="s">
        <v>42</v>
      </c>
      <c r="C16" s="42"/>
      <c r="D16" s="42" t="s">
        <v>169</v>
      </c>
      <c r="E16" s="42" t="s">
        <v>276</v>
      </c>
      <c r="F16" s="42" t="s">
        <v>378</v>
      </c>
      <c r="G16" s="42" t="s">
        <v>277</v>
      </c>
      <c r="H16" s="42" t="s">
        <v>278</v>
      </c>
      <c r="I16" s="42" t="s">
        <v>109</v>
      </c>
      <c r="J16" s="42" t="s">
        <v>104</v>
      </c>
      <c r="K16" s="42" t="s">
        <v>105</v>
      </c>
      <c r="L16" s="42" t="s">
        <v>88</v>
      </c>
      <c r="M16" s="42" t="s">
        <v>108</v>
      </c>
      <c r="N16" s="42" t="s">
        <v>108</v>
      </c>
      <c r="O16" s="42">
        <v>100</v>
      </c>
      <c r="P16" s="42">
        <v>3</v>
      </c>
      <c r="Q16" s="42" t="s">
        <v>90</v>
      </c>
      <c r="R16" s="42" t="s">
        <v>91</v>
      </c>
      <c r="S16" s="42" t="s">
        <v>171</v>
      </c>
      <c r="T16" s="42" t="s">
        <v>91</v>
      </c>
      <c r="U16" s="42">
        <v>2015</v>
      </c>
      <c r="V16" s="42" t="s">
        <v>279</v>
      </c>
      <c r="W16" s="42" t="s">
        <v>94</v>
      </c>
      <c r="X16" s="42">
        <v>800091</v>
      </c>
      <c r="Y16" s="43">
        <v>16.5</v>
      </c>
      <c r="Z16" s="49">
        <v>7</v>
      </c>
    </row>
    <row r="17" spans="1:26" ht="150" customHeight="1" x14ac:dyDescent="0.2">
      <c r="A17" s="41" t="s">
        <v>466</v>
      </c>
      <c r="B17" s="42" t="s">
        <v>43</v>
      </c>
      <c r="C17" s="42"/>
      <c r="D17" s="42" t="s">
        <v>169</v>
      </c>
      <c r="E17" s="42" t="s">
        <v>280</v>
      </c>
      <c r="F17" s="42" t="s">
        <v>379</v>
      </c>
      <c r="G17" s="42" t="s">
        <v>103</v>
      </c>
      <c r="H17" s="42" t="s">
        <v>281</v>
      </c>
      <c r="I17" s="42" t="s">
        <v>156</v>
      </c>
      <c r="J17" s="42" t="s">
        <v>104</v>
      </c>
      <c r="K17" s="42" t="s">
        <v>105</v>
      </c>
      <c r="L17" s="42" t="s">
        <v>282</v>
      </c>
      <c r="M17" s="42" t="s">
        <v>89</v>
      </c>
      <c r="N17" s="42" t="s">
        <v>89</v>
      </c>
      <c r="O17" s="42">
        <v>110</v>
      </c>
      <c r="P17" s="42">
        <v>3</v>
      </c>
      <c r="Q17" s="42" t="s">
        <v>283</v>
      </c>
      <c r="R17" s="42" t="s">
        <v>91</v>
      </c>
      <c r="S17" s="42" t="s">
        <v>171</v>
      </c>
      <c r="T17" s="42" t="s">
        <v>139</v>
      </c>
      <c r="U17" s="42">
        <v>2015</v>
      </c>
      <c r="V17" s="42" t="s">
        <v>284</v>
      </c>
      <c r="W17" s="42" t="s">
        <v>94</v>
      </c>
      <c r="X17" s="42">
        <v>800091</v>
      </c>
      <c r="Y17" s="43">
        <v>29.9</v>
      </c>
      <c r="Z17" s="49">
        <v>25</v>
      </c>
    </row>
    <row r="18" spans="1:26" ht="69.95" customHeight="1" x14ac:dyDescent="0.2">
      <c r="A18" s="41" t="s">
        <v>466</v>
      </c>
      <c r="B18" s="42" t="s">
        <v>57</v>
      </c>
      <c r="C18" s="42"/>
      <c r="D18" s="42" t="s">
        <v>83</v>
      </c>
      <c r="E18" s="42" t="s">
        <v>316</v>
      </c>
      <c r="F18" s="42" t="s">
        <v>380</v>
      </c>
      <c r="G18" s="42" t="s">
        <v>317</v>
      </c>
      <c r="H18" s="42" t="s">
        <v>143</v>
      </c>
      <c r="I18" s="42" t="s">
        <v>126</v>
      </c>
      <c r="J18" s="42" t="s">
        <v>86</v>
      </c>
      <c r="K18" s="42" t="s">
        <v>87</v>
      </c>
      <c r="L18" s="42" t="s">
        <v>88</v>
      </c>
      <c r="M18" s="42" t="s">
        <v>138</v>
      </c>
      <c r="N18" s="42" t="s">
        <v>138</v>
      </c>
      <c r="O18" s="42">
        <v>0</v>
      </c>
      <c r="P18" s="42">
        <v>3</v>
      </c>
      <c r="Q18" s="42" t="s">
        <v>90</v>
      </c>
      <c r="R18" s="42" t="s">
        <v>91</v>
      </c>
      <c r="S18" s="42" t="s">
        <v>92</v>
      </c>
      <c r="T18" s="42" t="s">
        <v>91</v>
      </c>
      <c r="U18" s="42" t="s">
        <v>445</v>
      </c>
      <c r="V18" s="42" t="s">
        <v>318</v>
      </c>
      <c r="W18" s="42" t="s">
        <v>94</v>
      </c>
      <c r="X18" s="42">
        <v>800091</v>
      </c>
      <c r="Y18" s="43">
        <v>55</v>
      </c>
      <c r="Z18" s="49">
        <v>50</v>
      </c>
    </row>
    <row r="19" spans="1:26" ht="124.5" customHeight="1" x14ac:dyDescent="0.2">
      <c r="A19" s="41" t="s">
        <v>466</v>
      </c>
      <c r="B19" s="42" t="s">
        <v>58</v>
      </c>
      <c r="C19" s="42"/>
      <c r="D19" s="42" t="s">
        <v>83</v>
      </c>
      <c r="E19" s="42" t="s">
        <v>316</v>
      </c>
      <c r="F19" s="42" t="s">
        <v>381</v>
      </c>
      <c r="G19" s="42" t="s">
        <v>103</v>
      </c>
      <c r="H19" s="42" t="s">
        <v>143</v>
      </c>
      <c r="I19" s="42" t="s">
        <v>126</v>
      </c>
      <c r="J19" s="42" t="s">
        <v>104</v>
      </c>
      <c r="K19" s="42" t="s">
        <v>105</v>
      </c>
      <c r="L19" s="42" t="s">
        <v>88</v>
      </c>
      <c r="M19" s="42" t="s">
        <v>138</v>
      </c>
      <c r="N19" s="42" t="s">
        <v>138</v>
      </c>
      <c r="O19" s="42">
        <v>0</v>
      </c>
      <c r="P19" s="42">
        <v>3</v>
      </c>
      <c r="Q19" s="42" t="s">
        <v>90</v>
      </c>
      <c r="R19" s="42" t="s">
        <v>91</v>
      </c>
      <c r="S19" s="42" t="s">
        <v>92</v>
      </c>
      <c r="T19" s="42" t="s">
        <v>91</v>
      </c>
      <c r="U19" s="42" t="s">
        <v>445</v>
      </c>
      <c r="V19" s="42" t="s">
        <v>319</v>
      </c>
      <c r="W19" s="42" t="s">
        <v>94</v>
      </c>
      <c r="X19" s="42">
        <v>800091</v>
      </c>
      <c r="Y19" s="43">
        <v>55</v>
      </c>
      <c r="Z19" s="49">
        <v>150</v>
      </c>
    </row>
    <row r="20" spans="1:26" ht="150" customHeight="1" x14ac:dyDescent="0.2">
      <c r="A20" s="41" t="s">
        <v>466</v>
      </c>
      <c r="B20" s="42" t="s">
        <v>55</v>
      </c>
      <c r="C20" s="42"/>
      <c r="D20" s="42" t="s">
        <v>169</v>
      </c>
      <c r="E20" s="42" t="s">
        <v>310</v>
      </c>
      <c r="F20" s="42" t="s">
        <v>382</v>
      </c>
      <c r="G20" s="42" t="s">
        <v>311</v>
      </c>
      <c r="H20" s="42" t="s">
        <v>312</v>
      </c>
      <c r="I20" s="42" t="s">
        <v>156</v>
      </c>
      <c r="J20" s="42" t="s">
        <v>246</v>
      </c>
      <c r="K20" s="42" t="s">
        <v>247</v>
      </c>
      <c r="L20" s="42" t="s">
        <v>88</v>
      </c>
      <c r="M20" s="42" t="s">
        <v>108</v>
      </c>
      <c r="N20" s="42" t="s">
        <v>108</v>
      </c>
      <c r="O20" s="42">
        <v>130</v>
      </c>
      <c r="P20" s="42">
        <v>3</v>
      </c>
      <c r="Q20" s="42" t="s">
        <v>90</v>
      </c>
      <c r="R20" s="42" t="s">
        <v>91</v>
      </c>
      <c r="S20" s="42" t="s">
        <v>171</v>
      </c>
      <c r="T20" s="42" t="s">
        <v>91</v>
      </c>
      <c r="U20" s="42" t="s">
        <v>445</v>
      </c>
      <c r="V20" s="42" t="s">
        <v>313</v>
      </c>
      <c r="W20" s="42" t="s">
        <v>94</v>
      </c>
      <c r="X20" s="42">
        <v>800091</v>
      </c>
      <c r="Y20" s="43">
        <v>30</v>
      </c>
      <c r="Z20" s="49">
        <v>500</v>
      </c>
    </row>
    <row r="21" spans="1:26" ht="150" customHeight="1" x14ac:dyDescent="0.2">
      <c r="A21" s="41" t="s">
        <v>466</v>
      </c>
      <c r="B21" s="42" t="s">
        <v>16</v>
      </c>
      <c r="C21" s="42"/>
      <c r="D21" s="42" t="s">
        <v>169</v>
      </c>
      <c r="E21" s="42" t="s">
        <v>187</v>
      </c>
      <c r="F21" s="42" t="s">
        <v>383</v>
      </c>
      <c r="G21" s="42" t="s">
        <v>188</v>
      </c>
      <c r="H21" s="42" t="s">
        <v>189</v>
      </c>
      <c r="I21" s="42" t="s">
        <v>109</v>
      </c>
      <c r="J21" s="42" t="s">
        <v>104</v>
      </c>
      <c r="K21" s="42" t="s">
        <v>105</v>
      </c>
      <c r="L21" s="42" t="s">
        <v>88</v>
      </c>
      <c r="M21" s="42" t="s">
        <v>108</v>
      </c>
      <c r="N21" s="42" t="s">
        <v>108</v>
      </c>
      <c r="O21" s="42">
        <v>116</v>
      </c>
      <c r="P21" s="42">
        <v>3</v>
      </c>
      <c r="Q21" s="42" t="s">
        <v>90</v>
      </c>
      <c r="R21" s="42" t="s">
        <v>91</v>
      </c>
      <c r="S21" s="42" t="s">
        <v>171</v>
      </c>
      <c r="T21" s="42" t="s">
        <v>91</v>
      </c>
      <c r="U21" s="42" t="s">
        <v>445</v>
      </c>
      <c r="V21" s="42" t="s">
        <v>190</v>
      </c>
      <c r="W21" s="42" t="s">
        <v>94</v>
      </c>
      <c r="X21" s="42">
        <v>800091</v>
      </c>
      <c r="Y21" s="43">
        <v>30</v>
      </c>
      <c r="Z21" s="49">
        <v>500</v>
      </c>
    </row>
    <row r="22" spans="1:26" ht="150" customHeight="1" x14ac:dyDescent="0.2">
      <c r="A22" s="41" t="s">
        <v>466</v>
      </c>
      <c r="B22" s="42" t="s">
        <v>13</v>
      </c>
      <c r="C22" s="42"/>
      <c r="D22" s="42" t="s">
        <v>169</v>
      </c>
      <c r="E22" s="42" t="s">
        <v>172</v>
      </c>
      <c r="F22" s="42" t="s">
        <v>384</v>
      </c>
      <c r="G22" s="42" t="s">
        <v>173</v>
      </c>
      <c r="H22" s="42" t="s">
        <v>143</v>
      </c>
      <c r="I22" s="42" t="s">
        <v>98</v>
      </c>
      <c r="J22" s="42" t="s">
        <v>104</v>
      </c>
      <c r="K22" s="42" t="s">
        <v>105</v>
      </c>
      <c r="L22" s="42" t="s">
        <v>88</v>
      </c>
      <c r="M22" s="42" t="s">
        <v>108</v>
      </c>
      <c r="N22" s="42" t="s">
        <v>108</v>
      </c>
      <c r="O22" s="42">
        <v>120</v>
      </c>
      <c r="P22" s="42">
        <v>3</v>
      </c>
      <c r="Q22" s="42" t="s">
        <v>90</v>
      </c>
      <c r="R22" s="42" t="s">
        <v>91</v>
      </c>
      <c r="S22" s="42" t="s">
        <v>171</v>
      </c>
      <c r="T22" s="42" t="s">
        <v>91</v>
      </c>
      <c r="U22" s="42" t="s">
        <v>445</v>
      </c>
      <c r="V22" s="42" t="s">
        <v>174</v>
      </c>
      <c r="W22" s="42" t="s">
        <v>94</v>
      </c>
      <c r="X22" s="42">
        <v>800091</v>
      </c>
      <c r="Y22" s="43">
        <v>35</v>
      </c>
      <c r="Z22" s="49">
        <v>100</v>
      </c>
    </row>
    <row r="23" spans="1:26" ht="150" customHeight="1" x14ac:dyDescent="0.2">
      <c r="A23" s="41" t="s">
        <v>466</v>
      </c>
      <c r="B23" s="42" t="s">
        <v>77</v>
      </c>
      <c r="C23" s="42"/>
      <c r="D23" s="42" t="s">
        <v>169</v>
      </c>
      <c r="E23" s="42" t="s">
        <v>358</v>
      </c>
      <c r="F23" s="42" t="s">
        <v>385</v>
      </c>
      <c r="G23" s="42" t="s">
        <v>360</v>
      </c>
      <c r="H23" s="42" t="s">
        <v>179</v>
      </c>
      <c r="I23" s="42" t="s">
        <v>137</v>
      </c>
      <c r="J23" s="42" t="s">
        <v>104</v>
      </c>
      <c r="K23" s="42" t="s">
        <v>105</v>
      </c>
      <c r="L23" s="42" t="s">
        <v>88</v>
      </c>
      <c r="M23" s="42" t="s">
        <v>233</v>
      </c>
      <c r="N23" s="42" t="s">
        <v>233</v>
      </c>
      <c r="O23" s="42">
        <v>125</v>
      </c>
      <c r="P23" s="42">
        <v>3</v>
      </c>
      <c r="Q23" s="42" t="s">
        <v>90</v>
      </c>
      <c r="R23" s="42" t="s">
        <v>91</v>
      </c>
      <c r="S23" s="42" t="s">
        <v>359</v>
      </c>
      <c r="T23" s="42" t="s">
        <v>91</v>
      </c>
      <c r="U23" s="42" t="s">
        <v>445</v>
      </c>
      <c r="V23" s="42" t="s">
        <v>361</v>
      </c>
      <c r="W23" s="42" t="s">
        <v>94</v>
      </c>
      <c r="X23" s="42">
        <v>800091</v>
      </c>
      <c r="Y23" s="43">
        <v>35</v>
      </c>
      <c r="Z23" s="49">
        <v>150</v>
      </c>
    </row>
    <row r="24" spans="1:26" ht="150" customHeight="1" x14ac:dyDescent="0.2">
      <c r="A24" s="41" t="s">
        <v>466</v>
      </c>
      <c r="B24" s="42" t="s">
        <v>78</v>
      </c>
      <c r="C24" s="42"/>
      <c r="D24" s="42" t="s">
        <v>169</v>
      </c>
      <c r="E24" s="42" t="s">
        <v>358</v>
      </c>
      <c r="F24" s="42" t="s">
        <v>386</v>
      </c>
      <c r="G24" s="42" t="s">
        <v>362</v>
      </c>
      <c r="H24" s="42" t="s">
        <v>179</v>
      </c>
      <c r="I24" s="42" t="s">
        <v>137</v>
      </c>
      <c r="J24" s="42" t="s">
        <v>104</v>
      </c>
      <c r="K24" s="42" t="s">
        <v>105</v>
      </c>
      <c r="L24" s="42" t="s">
        <v>88</v>
      </c>
      <c r="M24" s="42" t="s">
        <v>233</v>
      </c>
      <c r="N24" s="42" t="s">
        <v>233</v>
      </c>
      <c r="O24" s="42">
        <v>125</v>
      </c>
      <c r="P24" s="42">
        <v>3</v>
      </c>
      <c r="Q24" s="42" t="s">
        <v>90</v>
      </c>
      <c r="R24" s="42" t="s">
        <v>91</v>
      </c>
      <c r="S24" s="42" t="s">
        <v>359</v>
      </c>
      <c r="T24" s="42" t="s">
        <v>91</v>
      </c>
      <c r="U24" s="42" t="s">
        <v>445</v>
      </c>
      <c r="V24" s="42" t="s">
        <v>363</v>
      </c>
      <c r="W24" s="42" t="s">
        <v>94</v>
      </c>
      <c r="X24" s="42">
        <v>800091</v>
      </c>
      <c r="Y24" s="43">
        <v>35</v>
      </c>
      <c r="Z24" s="49">
        <v>150</v>
      </c>
    </row>
    <row r="25" spans="1:26" ht="150" customHeight="1" x14ac:dyDescent="0.2">
      <c r="A25" s="41" t="s">
        <v>466</v>
      </c>
      <c r="B25" s="42" t="s">
        <v>79</v>
      </c>
      <c r="C25" s="42"/>
      <c r="D25" s="42" t="s">
        <v>169</v>
      </c>
      <c r="E25" s="42" t="s">
        <v>364</v>
      </c>
      <c r="F25" s="42" t="s">
        <v>387</v>
      </c>
      <c r="G25" s="42" t="s">
        <v>217</v>
      </c>
      <c r="H25" s="42" t="s">
        <v>229</v>
      </c>
      <c r="I25" s="42" t="s">
        <v>109</v>
      </c>
      <c r="J25" s="42" t="s">
        <v>104</v>
      </c>
      <c r="K25" s="42" t="s">
        <v>105</v>
      </c>
      <c r="L25" s="42" t="s">
        <v>88</v>
      </c>
      <c r="M25" s="42" t="s">
        <v>89</v>
      </c>
      <c r="N25" s="42" t="s">
        <v>89</v>
      </c>
      <c r="O25" s="42">
        <v>120</v>
      </c>
      <c r="P25" s="42">
        <v>3</v>
      </c>
      <c r="Q25" s="42" t="s">
        <v>90</v>
      </c>
      <c r="R25" s="42" t="s">
        <v>91</v>
      </c>
      <c r="S25" s="42" t="s">
        <v>359</v>
      </c>
      <c r="T25" s="42" t="s">
        <v>91</v>
      </c>
      <c r="U25" s="42">
        <v>2015</v>
      </c>
      <c r="V25" s="42" t="s">
        <v>365</v>
      </c>
      <c r="W25" s="42" t="s">
        <v>94</v>
      </c>
      <c r="X25" s="42">
        <v>800091</v>
      </c>
      <c r="Y25" s="43">
        <v>35</v>
      </c>
      <c r="Z25" s="49">
        <v>31</v>
      </c>
    </row>
    <row r="26" spans="1:26" ht="155.25" customHeight="1" x14ac:dyDescent="0.2">
      <c r="A26" s="41" t="s">
        <v>466</v>
      </c>
      <c r="B26" s="42" t="s">
        <v>59</v>
      </c>
      <c r="C26" s="42"/>
      <c r="D26" s="42" t="s">
        <v>83</v>
      </c>
      <c r="E26" s="42" t="s">
        <v>320</v>
      </c>
      <c r="F26" s="42" t="s">
        <v>381</v>
      </c>
      <c r="G26" s="42" t="s">
        <v>103</v>
      </c>
      <c r="H26" s="42" t="s">
        <v>136</v>
      </c>
      <c r="I26" s="42" t="s">
        <v>126</v>
      </c>
      <c r="J26" s="42" t="s">
        <v>104</v>
      </c>
      <c r="K26" s="42" t="s">
        <v>105</v>
      </c>
      <c r="L26" s="42" t="s">
        <v>88</v>
      </c>
      <c r="M26" s="42" t="s">
        <v>138</v>
      </c>
      <c r="N26" s="42" t="s">
        <v>138</v>
      </c>
      <c r="O26" s="42">
        <v>0</v>
      </c>
      <c r="P26" s="42">
        <v>3</v>
      </c>
      <c r="Q26" s="42" t="s">
        <v>90</v>
      </c>
      <c r="R26" s="42" t="s">
        <v>91</v>
      </c>
      <c r="S26" s="42" t="s">
        <v>127</v>
      </c>
      <c r="T26" s="42" t="s">
        <v>91</v>
      </c>
      <c r="U26" s="42" t="s">
        <v>445</v>
      </c>
      <c r="V26" s="42" t="s">
        <v>321</v>
      </c>
      <c r="W26" s="42" t="s">
        <v>94</v>
      </c>
      <c r="X26" s="42">
        <v>800091</v>
      </c>
      <c r="Y26" s="43">
        <v>55</v>
      </c>
      <c r="Z26" s="49">
        <v>100</v>
      </c>
    </row>
    <row r="27" spans="1:26" ht="150" customHeight="1" x14ac:dyDescent="0.2">
      <c r="A27" s="41" t="s">
        <v>466</v>
      </c>
      <c r="B27" s="42" t="s">
        <v>17</v>
      </c>
      <c r="C27" s="42"/>
      <c r="D27" s="42" t="s">
        <v>114</v>
      </c>
      <c r="E27" s="42" t="s">
        <v>192</v>
      </c>
      <c r="F27" s="42" t="s">
        <v>388</v>
      </c>
      <c r="G27" s="42" t="s">
        <v>193</v>
      </c>
      <c r="H27" s="42" t="s">
        <v>117</v>
      </c>
      <c r="I27" s="42" t="s">
        <v>194</v>
      </c>
      <c r="J27" s="42" t="s">
        <v>104</v>
      </c>
      <c r="K27" s="42" t="s">
        <v>105</v>
      </c>
      <c r="L27" s="42" t="s">
        <v>88</v>
      </c>
      <c r="M27" s="42" t="s">
        <v>108</v>
      </c>
      <c r="N27" s="42" t="s">
        <v>108</v>
      </c>
      <c r="O27" s="42">
        <v>115</v>
      </c>
      <c r="P27" s="42">
        <v>3</v>
      </c>
      <c r="Q27" s="42" t="s">
        <v>101</v>
      </c>
      <c r="R27" s="42" t="s">
        <v>91</v>
      </c>
      <c r="S27" s="42" t="s">
        <v>127</v>
      </c>
      <c r="T27" s="42" t="s">
        <v>91</v>
      </c>
      <c r="U27" s="42" t="s">
        <v>445</v>
      </c>
      <c r="V27" s="42" t="s">
        <v>195</v>
      </c>
      <c r="W27" s="42" t="s">
        <v>94</v>
      </c>
      <c r="X27" s="42">
        <v>800159</v>
      </c>
      <c r="Y27" s="43">
        <v>50</v>
      </c>
      <c r="Z27" s="49">
        <v>50</v>
      </c>
    </row>
    <row r="28" spans="1:26" ht="150" customHeight="1" x14ac:dyDescent="0.2">
      <c r="A28" s="41" t="s">
        <v>466</v>
      </c>
      <c r="B28" s="42" t="s">
        <v>18</v>
      </c>
      <c r="C28" s="42"/>
      <c r="D28" s="42" t="s">
        <v>114</v>
      </c>
      <c r="E28" s="42" t="s">
        <v>192</v>
      </c>
      <c r="F28" s="42" t="s">
        <v>389</v>
      </c>
      <c r="G28" s="42" t="s">
        <v>196</v>
      </c>
      <c r="H28" s="42" t="s">
        <v>117</v>
      </c>
      <c r="I28" s="42" t="s">
        <v>194</v>
      </c>
      <c r="J28" s="42" t="s">
        <v>185</v>
      </c>
      <c r="K28" s="42" t="s">
        <v>186</v>
      </c>
      <c r="L28" s="42" t="s">
        <v>88</v>
      </c>
      <c r="M28" s="42" t="s">
        <v>108</v>
      </c>
      <c r="N28" s="42" t="s">
        <v>108</v>
      </c>
      <c r="O28" s="42">
        <v>115</v>
      </c>
      <c r="P28" s="42">
        <v>3</v>
      </c>
      <c r="Q28" s="42" t="s">
        <v>101</v>
      </c>
      <c r="R28" s="42" t="s">
        <v>91</v>
      </c>
      <c r="S28" s="42" t="s">
        <v>127</v>
      </c>
      <c r="T28" s="42" t="s">
        <v>91</v>
      </c>
      <c r="U28" s="42" t="s">
        <v>445</v>
      </c>
      <c r="V28" s="42" t="s">
        <v>197</v>
      </c>
      <c r="W28" s="42" t="s">
        <v>94</v>
      </c>
      <c r="X28" s="42">
        <v>800159</v>
      </c>
      <c r="Y28" s="43">
        <v>50</v>
      </c>
      <c r="Z28" s="49">
        <v>500</v>
      </c>
    </row>
    <row r="29" spans="1:26" ht="69.95" customHeight="1" x14ac:dyDescent="0.2">
      <c r="A29" s="41" t="s">
        <v>466</v>
      </c>
      <c r="B29" s="42" t="s">
        <v>61</v>
      </c>
      <c r="C29" s="42"/>
      <c r="D29" s="42" t="s">
        <v>114</v>
      </c>
      <c r="E29" s="42" t="s">
        <v>324</v>
      </c>
      <c r="F29" s="42" t="s">
        <v>381</v>
      </c>
      <c r="G29" s="42" t="s">
        <v>103</v>
      </c>
      <c r="H29" s="42" t="s">
        <v>109</v>
      </c>
      <c r="I29" s="42" t="s">
        <v>194</v>
      </c>
      <c r="J29" s="42" t="s">
        <v>104</v>
      </c>
      <c r="K29" s="42" t="s">
        <v>105</v>
      </c>
      <c r="L29" s="42" t="s">
        <v>88</v>
      </c>
      <c r="M29" s="42" t="s">
        <v>138</v>
      </c>
      <c r="N29" s="42" t="s">
        <v>138</v>
      </c>
      <c r="O29" s="42">
        <v>148</v>
      </c>
      <c r="P29" s="42">
        <v>3</v>
      </c>
      <c r="Q29" s="42" t="s">
        <v>101</v>
      </c>
      <c r="R29" s="42" t="s">
        <v>91</v>
      </c>
      <c r="S29" s="42" t="s">
        <v>127</v>
      </c>
      <c r="T29" s="42" t="s">
        <v>91</v>
      </c>
      <c r="U29" s="42" t="s">
        <v>445</v>
      </c>
      <c r="V29" s="42" t="s">
        <v>325</v>
      </c>
      <c r="W29" s="42" t="s">
        <v>94</v>
      </c>
      <c r="X29" s="42">
        <v>800159</v>
      </c>
      <c r="Y29" s="43">
        <v>55</v>
      </c>
      <c r="Z29" s="49">
        <v>200</v>
      </c>
    </row>
    <row r="30" spans="1:26" ht="69.95" customHeight="1" x14ac:dyDescent="0.2">
      <c r="A30" s="41" t="s">
        <v>466</v>
      </c>
      <c r="B30" s="42" t="s">
        <v>62</v>
      </c>
      <c r="C30" s="42"/>
      <c r="D30" s="42" t="s">
        <v>114</v>
      </c>
      <c r="E30" s="42" t="s">
        <v>324</v>
      </c>
      <c r="F30" s="42" t="s">
        <v>381</v>
      </c>
      <c r="G30" s="42" t="s">
        <v>103</v>
      </c>
      <c r="H30" s="42" t="s">
        <v>206</v>
      </c>
      <c r="I30" s="42" t="s">
        <v>194</v>
      </c>
      <c r="J30" s="42" t="s">
        <v>104</v>
      </c>
      <c r="K30" s="42" t="s">
        <v>105</v>
      </c>
      <c r="L30" s="42" t="s">
        <v>88</v>
      </c>
      <c r="M30" s="42" t="s">
        <v>138</v>
      </c>
      <c r="N30" s="42" t="s">
        <v>138</v>
      </c>
      <c r="O30" s="42">
        <v>148</v>
      </c>
      <c r="P30" s="42">
        <v>3</v>
      </c>
      <c r="Q30" s="42" t="s">
        <v>101</v>
      </c>
      <c r="R30" s="42" t="s">
        <v>91</v>
      </c>
      <c r="S30" s="42" t="s">
        <v>127</v>
      </c>
      <c r="T30" s="42" t="s">
        <v>91</v>
      </c>
      <c r="U30" s="42" t="s">
        <v>445</v>
      </c>
      <c r="V30" s="42" t="s">
        <v>326</v>
      </c>
      <c r="W30" s="42" t="s">
        <v>94</v>
      </c>
      <c r="X30" s="42">
        <v>800159</v>
      </c>
      <c r="Y30" s="43">
        <v>55</v>
      </c>
      <c r="Z30" s="49">
        <v>200</v>
      </c>
    </row>
    <row r="31" spans="1:26" ht="158.25" customHeight="1" x14ac:dyDescent="0.2">
      <c r="A31" s="41" t="s">
        <v>466</v>
      </c>
      <c r="B31" s="42" t="s">
        <v>1</v>
      </c>
      <c r="C31" s="42"/>
      <c r="D31" s="42" t="s">
        <v>114</v>
      </c>
      <c r="E31" s="42" t="s">
        <v>115</v>
      </c>
      <c r="F31" s="42" t="s">
        <v>390</v>
      </c>
      <c r="G31" s="42" t="s">
        <v>116</v>
      </c>
      <c r="H31" s="42" t="s">
        <v>117</v>
      </c>
      <c r="I31" s="42" t="s">
        <v>111</v>
      </c>
      <c r="J31" s="42" t="s">
        <v>118</v>
      </c>
      <c r="K31" s="42" t="s">
        <v>119</v>
      </c>
      <c r="L31" s="42" t="s">
        <v>88</v>
      </c>
      <c r="M31" s="42" t="s">
        <v>89</v>
      </c>
      <c r="N31" s="42" t="s">
        <v>89</v>
      </c>
      <c r="O31" s="42">
        <v>1</v>
      </c>
      <c r="P31" s="42">
        <v>3</v>
      </c>
      <c r="Q31" s="42" t="s">
        <v>101</v>
      </c>
      <c r="R31" s="42" t="s">
        <v>91</v>
      </c>
      <c r="S31" s="42" t="s">
        <v>120</v>
      </c>
      <c r="T31" s="42" t="s">
        <v>91</v>
      </c>
      <c r="U31" s="42" t="s">
        <v>445</v>
      </c>
      <c r="V31" s="42" t="s">
        <v>121</v>
      </c>
      <c r="W31" s="42" t="s">
        <v>94</v>
      </c>
      <c r="X31" s="42">
        <v>800159</v>
      </c>
      <c r="Y31" s="43">
        <v>45</v>
      </c>
      <c r="Z31" s="49">
        <v>50</v>
      </c>
    </row>
    <row r="32" spans="1:26" ht="150" customHeight="1" x14ac:dyDescent="0.2">
      <c r="A32" s="41" t="s">
        <v>466</v>
      </c>
      <c r="B32" s="42" t="s">
        <v>76</v>
      </c>
      <c r="C32" s="42"/>
      <c r="D32" s="42" t="s">
        <v>114</v>
      </c>
      <c r="E32" s="42" t="s">
        <v>356</v>
      </c>
      <c r="F32" s="42" t="s">
        <v>379</v>
      </c>
      <c r="G32" s="42" t="s">
        <v>103</v>
      </c>
      <c r="H32" s="42" t="s">
        <v>122</v>
      </c>
      <c r="I32" s="42" t="s">
        <v>137</v>
      </c>
      <c r="J32" s="42" t="s">
        <v>104</v>
      </c>
      <c r="K32" s="42" t="s">
        <v>105</v>
      </c>
      <c r="L32" s="42" t="s">
        <v>88</v>
      </c>
      <c r="M32" s="42" t="s">
        <v>108</v>
      </c>
      <c r="N32" s="42" t="s">
        <v>108</v>
      </c>
      <c r="O32" s="42">
        <v>125</v>
      </c>
      <c r="P32" s="42">
        <v>3</v>
      </c>
      <c r="Q32" s="42" t="s">
        <v>101</v>
      </c>
      <c r="R32" s="42" t="s">
        <v>91</v>
      </c>
      <c r="S32" s="42" t="s">
        <v>127</v>
      </c>
      <c r="T32" s="42" t="s">
        <v>91</v>
      </c>
      <c r="U32" s="42" t="s">
        <v>445</v>
      </c>
      <c r="V32" s="42" t="s">
        <v>357</v>
      </c>
      <c r="W32" s="42" t="s">
        <v>94</v>
      </c>
      <c r="X32" s="42">
        <v>800159</v>
      </c>
      <c r="Y32" s="43">
        <v>50</v>
      </c>
      <c r="Z32" s="49">
        <v>50</v>
      </c>
    </row>
    <row r="33" spans="1:26" ht="69.95" customHeight="1" x14ac:dyDescent="0.2">
      <c r="A33" s="41" t="s">
        <v>466</v>
      </c>
      <c r="B33" s="42" t="s">
        <v>20</v>
      </c>
      <c r="C33" s="42"/>
      <c r="D33" s="42" t="s">
        <v>114</v>
      </c>
      <c r="E33" s="42" t="s">
        <v>203</v>
      </c>
      <c r="F33" s="42" t="s">
        <v>381</v>
      </c>
      <c r="G33" s="42" t="s">
        <v>103</v>
      </c>
      <c r="H33" s="42" t="s">
        <v>109</v>
      </c>
      <c r="I33" s="42" t="s">
        <v>126</v>
      </c>
      <c r="J33" s="42" t="s">
        <v>201</v>
      </c>
      <c r="K33" s="42" t="s">
        <v>202</v>
      </c>
      <c r="L33" s="42" t="s">
        <v>88</v>
      </c>
      <c r="M33" s="42" t="s">
        <v>108</v>
      </c>
      <c r="N33" s="42" t="s">
        <v>108</v>
      </c>
      <c r="O33" s="42">
        <v>0</v>
      </c>
      <c r="P33" s="42">
        <v>3</v>
      </c>
      <c r="Q33" s="42" t="s">
        <v>101</v>
      </c>
      <c r="R33" s="42" t="s">
        <v>91</v>
      </c>
      <c r="S33" s="42" t="s">
        <v>92</v>
      </c>
      <c r="T33" s="42" t="s">
        <v>91</v>
      </c>
      <c r="U33" s="42" t="s">
        <v>445</v>
      </c>
      <c r="V33" s="42" t="s">
        <v>204</v>
      </c>
      <c r="W33" s="42" t="s">
        <v>94</v>
      </c>
      <c r="X33" s="42">
        <v>800159</v>
      </c>
      <c r="Y33" s="43">
        <v>65</v>
      </c>
      <c r="Z33" s="49">
        <v>90</v>
      </c>
    </row>
    <row r="34" spans="1:26" ht="189" customHeight="1" x14ac:dyDescent="0.2">
      <c r="A34" s="41" t="s">
        <v>466</v>
      </c>
      <c r="B34" s="42" t="s">
        <v>21</v>
      </c>
      <c r="C34" s="42"/>
      <c r="D34" s="42" t="s">
        <v>114</v>
      </c>
      <c r="E34" s="42" t="s">
        <v>203</v>
      </c>
      <c r="F34" s="42" t="s">
        <v>381</v>
      </c>
      <c r="G34" s="42" t="s">
        <v>103</v>
      </c>
      <c r="H34" s="42" t="s">
        <v>109</v>
      </c>
      <c r="I34" s="42" t="s">
        <v>126</v>
      </c>
      <c r="J34" s="42" t="s">
        <v>104</v>
      </c>
      <c r="K34" s="42" t="s">
        <v>105</v>
      </c>
      <c r="L34" s="42" t="s">
        <v>88</v>
      </c>
      <c r="M34" s="42" t="s">
        <v>108</v>
      </c>
      <c r="N34" s="42" t="s">
        <v>108</v>
      </c>
      <c r="O34" s="42">
        <v>0</v>
      </c>
      <c r="P34" s="42">
        <v>3</v>
      </c>
      <c r="Q34" s="42" t="s">
        <v>101</v>
      </c>
      <c r="R34" s="42" t="s">
        <v>91</v>
      </c>
      <c r="S34" s="42" t="s">
        <v>92</v>
      </c>
      <c r="T34" s="42" t="s">
        <v>91</v>
      </c>
      <c r="U34" s="42" t="s">
        <v>445</v>
      </c>
      <c r="V34" s="42" t="s">
        <v>205</v>
      </c>
      <c r="W34" s="42" t="s">
        <v>94</v>
      </c>
      <c r="X34" s="42">
        <v>800159</v>
      </c>
      <c r="Y34" s="43">
        <v>65</v>
      </c>
      <c r="Z34" s="49">
        <v>60</v>
      </c>
    </row>
    <row r="35" spans="1:26" ht="69.95" customHeight="1" x14ac:dyDescent="0.2">
      <c r="A35" s="41" t="s">
        <v>466</v>
      </c>
      <c r="B35" s="42" t="s">
        <v>22</v>
      </c>
      <c r="C35" s="42"/>
      <c r="D35" s="42" t="s">
        <v>114</v>
      </c>
      <c r="E35" s="42" t="s">
        <v>203</v>
      </c>
      <c r="F35" s="42" t="s">
        <v>381</v>
      </c>
      <c r="G35" s="42" t="s">
        <v>103</v>
      </c>
      <c r="H35" s="42" t="s">
        <v>206</v>
      </c>
      <c r="I35" s="42" t="s">
        <v>126</v>
      </c>
      <c r="J35" s="42" t="s">
        <v>201</v>
      </c>
      <c r="K35" s="42" t="s">
        <v>202</v>
      </c>
      <c r="L35" s="42" t="s">
        <v>88</v>
      </c>
      <c r="M35" s="42" t="s">
        <v>108</v>
      </c>
      <c r="N35" s="42" t="s">
        <v>108</v>
      </c>
      <c r="O35" s="42">
        <v>0</v>
      </c>
      <c r="P35" s="42">
        <v>3</v>
      </c>
      <c r="Q35" s="42" t="s">
        <v>101</v>
      </c>
      <c r="R35" s="42" t="s">
        <v>91</v>
      </c>
      <c r="S35" s="42" t="s">
        <v>92</v>
      </c>
      <c r="T35" s="42" t="s">
        <v>91</v>
      </c>
      <c r="U35" s="42" t="s">
        <v>445</v>
      </c>
      <c r="V35" s="42" t="s">
        <v>207</v>
      </c>
      <c r="W35" s="42" t="s">
        <v>94</v>
      </c>
      <c r="X35" s="42">
        <v>800159</v>
      </c>
      <c r="Y35" s="43">
        <v>65</v>
      </c>
      <c r="Z35" s="49">
        <v>100</v>
      </c>
    </row>
    <row r="36" spans="1:26" ht="158.25" customHeight="1" x14ac:dyDescent="0.2">
      <c r="A36" s="41" t="s">
        <v>466</v>
      </c>
      <c r="B36" s="42" t="s">
        <v>23</v>
      </c>
      <c r="C36" s="42"/>
      <c r="D36" s="42" t="s">
        <v>114</v>
      </c>
      <c r="E36" s="42" t="s">
        <v>203</v>
      </c>
      <c r="F36" s="42" t="s">
        <v>381</v>
      </c>
      <c r="G36" s="42" t="s">
        <v>103</v>
      </c>
      <c r="H36" s="42" t="s">
        <v>206</v>
      </c>
      <c r="I36" s="42" t="s">
        <v>126</v>
      </c>
      <c r="J36" s="42" t="s">
        <v>104</v>
      </c>
      <c r="K36" s="42" t="s">
        <v>105</v>
      </c>
      <c r="L36" s="42" t="s">
        <v>88</v>
      </c>
      <c r="M36" s="42" t="s">
        <v>108</v>
      </c>
      <c r="N36" s="42" t="s">
        <v>108</v>
      </c>
      <c r="O36" s="42">
        <v>0</v>
      </c>
      <c r="P36" s="42">
        <v>3</v>
      </c>
      <c r="Q36" s="42" t="s">
        <v>101</v>
      </c>
      <c r="R36" s="42" t="s">
        <v>91</v>
      </c>
      <c r="S36" s="42" t="s">
        <v>92</v>
      </c>
      <c r="T36" s="42" t="s">
        <v>91</v>
      </c>
      <c r="U36" s="42" t="s">
        <v>445</v>
      </c>
      <c r="V36" s="42" t="s">
        <v>208</v>
      </c>
      <c r="W36" s="42" t="s">
        <v>94</v>
      </c>
      <c r="X36" s="42">
        <v>800159</v>
      </c>
      <c r="Y36" s="43">
        <v>65</v>
      </c>
      <c r="Z36" s="49">
        <v>150</v>
      </c>
    </row>
    <row r="37" spans="1:26" ht="150" customHeight="1" x14ac:dyDescent="0.2">
      <c r="A37" s="41" t="s">
        <v>466</v>
      </c>
      <c r="B37" s="42" t="s">
        <v>19</v>
      </c>
      <c r="C37" s="42"/>
      <c r="D37" s="42" t="s">
        <v>114</v>
      </c>
      <c r="E37" s="42" t="s">
        <v>198</v>
      </c>
      <c r="F37" s="42" t="s">
        <v>392</v>
      </c>
      <c r="G37" s="42" t="s">
        <v>163</v>
      </c>
      <c r="H37" s="42" t="s">
        <v>164</v>
      </c>
      <c r="I37" s="42" t="s">
        <v>194</v>
      </c>
      <c r="J37" s="42" t="s">
        <v>199</v>
      </c>
      <c r="K37" s="42" t="s">
        <v>105</v>
      </c>
      <c r="L37" s="42" t="s">
        <v>88</v>
      </c>
      <c r="M37" s="42" t="s">
        <v>108</v>
      </c>
      <c r="N37" s="42" t="s">
        <v>108</v>
      </c>
      <c r="O37" s="42">
        <v>131</v>
      </c>
      <c r="P37" s="42">
        <v>3</v>
      </c>
      <c r="Q37" s="42" t="s">
        <v>101</v>
      </c>
      <c r="R37" s="42" t="s">
        <v>91</v>
      </c>
      <c r="S37" s="42" t="s">
        <v>127</v>
      </c>
      <c r="T37" s="42" t="s">
        <v>91</v>
      </c>
      <c r="U37" s="42" t="s">
        <v>445</v>
      </c>
      <c r="V37" s="42" t="s">
        <v>200</v>
      </c>
      <c r="W37" s="42" t="s">
        <v>94</v>
      </c>
      <c r="X37" s="42">
        <v>800159</v>
      </c>
      <c r="Y37" s="43">
        <v>50</v>
      </c>
      <c r="Z37" s="49">
        <v>150</v>
      </c>
    </row>
    <row r="38" spans="1:26" ht="150" customHeight="1" x14ac:dyDescent="0.2">
      <c r="A38" s="41" t="s">
        <v>466</v>
      </c>
      <c r="B38" s="42" t="s">
        <v>4</v>
      </c>
      <c r="C38" s="42"/>
      <c r="D38" s="42" t="s">
        <v>114</v>
      </c>
      <c r="E38" s="42" t="s">
        <v>141</v>
      </c>
      <c r="F38" s="42" t="s">
        <v>393</v>
      </c>
      <c r="G38" s="42" t="s">
        <v>142</v>
      </c>
      <c r="H38" s="42" t="s">
        <v>143</v>
      </c>
      <c r="I38" s="42" t="s">
        <v>137</v>
      </c>
      <c r="J38" s="42" t="s">
        <v>118</v>
      </c>
      <c r="K38" s="42" t="s">
        <v>119</v>
      </c>
      <c r="L38" s="42" t="s">
        <v>88</v>
      </c>
      <c r="M38" s="42" t="s">
        <v>108</v>
      </c>
      <c r="N38" s="42" t="s">
        <v>108</v>
      </c>
      <c r="O38" s="42">
        <v>130</v>
      </c>
      <c r="P38" s="42">
        <v>3</v>
      </c>
      <c r="Q38" s="42" t="s">
        <v>101</v>
      </c>
      <c r="R38" s="42" t="s">
        <v>91</v>
      </c>
      <c r="S38" s="42" t="s">
        <v>127</v>
      </c>
      <c r="T38" s="42" t="s">
        <v>91</v>
      </c>
      <c r="U38" s="42">
        <v>2015</v>
      </c>
      <c r="V38" s="42" t="s">
        <v>144</v>
      </c>
      <c r="W38" s="42" t="s">
        <v>94</v>
      </c>
      <c r="X38" s="42">
        <v>800159</v>
      </c>
      <c r="Y38" s="43">
        <v>55</v>
      </c>
      <c r="Z38" s="49">
        <v>50</v>
      </c>
    </row>
    <row r="39" spans="1:26" ht="150" customHeight="1" x14ac:dyDescent="0.2">
      <c r="A39" s="41" t="s">
        <v>466</v>
      </c>
      <c r="B39" s="42" t="s">
        <v>5</v>
      </c>
      <c r="C39" s="42"/>
      <c r="D39" s="42" t="s">
        <v>114</v>
      </c>
      <c r="E39" s="42" t="s">
        <v>145</v>
      </c>
      <c r="F39" s="42" t="s">
        <v>394</v>
      </c>
      <c r="G39" s="42" t="s">
        <v>146</v>
      </c>
      <c r="H39" s="42" t="s">
        <v>147</v>
      </c>
      <c r="I39" s="42" t="s">
        <v>85</v>
      </c>
      <c r="J39" s="42" t="s">
        <v>118</v>
      </c>
      <c r="K39" s="42" t="s">
        <v>119</v>
      </c>
      <c r="L39" s="42" t="s">
        <v>88</v>
      </c>
      <c r="M39" s="42" t="s">
        <v>108</v>
      </c>
      <c r="N39" s="42" t="s">
        <v>108</v>
      </c>
      <c r="O39" s="42">
        <v>120</v>
      </c>
      <c r="P39" s="42">
        <v>3</v>
      </c>
      <c r="Q39" s="42" t="s">
        <v>101</v>
      </c>
      <c r="R39" s="42" t="s">
        <v>91</v>
      </c>
      <c r="S39" s="42" t="s">
        <v>127</v>
      </c>
      <c r="T39" s="42" t="s">
        <v>91</v>
      </c>
      <c r="U39" s="42">
        <v>2015</v>
      </c>
      <c r="V39" s="42" t="s">
        <v>148</v>
      </c>
      <c r="W39" s="42" t="s">
        <v>94</v>
      </c>
      <c r="X39" s="42">
        <v>800159</v>
      </c>
      <c r="Y39" s="43">
        <v>55</v>
      </c>
      <c r="Z39" s="49">
        <v>100</v>
      </c>
    </row>
    <row r="40" spans="1:26" ht="150" customHeight="1" x14ac:dyDescent="0.2">
      <c r="A40" s="41" t="s">
        <v>466</v>
      </c>
      <c r="B40" s="42" t="s">
        <v>6</v>
      </c>
      <c r="C40" s="42"/>
      <c r="D40" s="42" t="s">
        <v>114</v>
      </c>
      <c r="E40" s="42" t="s">
        <v>145</v>
      </c>
      <c r="F40" s="42" t="s">
        <v>395</v>
      </c>
      <c r="G40" s="42" t="s">
        <v>149</v>
      </c>
      <c r="H40" s="42" t="s">
        <v>147</v>
      </c>
      <c r="I40" s="42" t="s">
        <v>85</v>
      </c>
      <c r="J40" s="42" t="s">
        <v>118</v>
      </c>
      <c r="K40" s="42" t="s">
        <v>119</v>
      </c>
      <c r="L40" s="42" t="s">
        <v>88</v>
      </c>
      <c r="M40" s="42" t="s">
        <v>108</v>
      </c>
      <c r="N40" s="42" t="s">
        <v>108</v>
      </c>
      <c r="O40" s="42">
        <v>120</v>
      </c>
      <c r="P40" s="42">
        <v>3</v>
      </c>
      <c r="Q40" s="42" t="s">
        <v>101</v>
      </c>
      <c r="R40" s="42" t="s">
        <v>91</v>
      </c>
      <c r="S40" s="42" t="s">
        <v>127</v>
      </c>
      <c r="T40" s="42" t="s">
        <v>91</v>
      </c>
      <c r="U40" s="42">
        <v>2015</v>
      </c>
      <c r="V40" s="42" t="s">
        <v>150</v>
      </c>
      <c r="W40" s="42" t="s">
        <v>94</v>
      </c>
      <c r="X40" s="42">
        <v>800159</v>
      </c>
      <c r="Y40" s="43">
        <v>55</v>
      </c>
      <c r="Z40" s="49">
        <v>100</v>
      </c>
    </row>
    <row r="41" spans="1:26" ht="150" customHeight="1" x14ac:dyDescent="0.2">
      <c r="A41" s="41" t="s">
        <v>466</v>
      </c>
      <c r="B41" s="42" t="s">
        <v>7</v>
      </c>
      <c r="C41" s="42"/>
      <c r="D41" s="42" t="s">
        <v>114</v>
      </c>
      <c r="E41" s="42" t="s">
        <v>151</v>
      </c>
      <c r="F41" s="42" t="s">
        <v>391</v>
      </c>
      <c r="G41" s="42" t="s">
        <v>152</v>
      </c>
      <c r="H41" s="42" t="s">
        <v>147</v>
      </c>
      <c r="I41" s="42" t="s">
        <v>109</v>
      </c>
      <c r="J41" s="42" t="s">
        <v>118</v>
      </c>
      <c r="K41" s="42" t="s">
        <v>119</v>
      </c>
      <c r="L41" s="42" t="s">
        <v>88</v>
      </c>
      <c r="M41" s="42" t="s">
        <v>108</v>
      </c>
      <c r="N41" s="42" t="s">
        <v>108</v>
      </c>
      <c r="O41" s="42">
        <v>122</v>
      </c>
      <c r="P41" s="42">
        <v>3</v>
      </c>
      <c r="Q41" s="42" t="s">
        <v>101</v>
      </c>
      <c r="R41" s="42" t="s">
        <v>91</v>
      </c>
      <c r="S41" s="42" t="s">
        <v>127</v>
      </c>
      <c r="T41" s="42" t="s">
        <v>91</v>
      </c>
      <c r="U41" s="42">
        <v>2015</v>
      </c>
      <c r="V41" s="42" t="s">
        <v>153</v>
      </c>
      <c r="W41" s="42" t="s">
        <v>94</v>
      </c>
      <c r="X41" s="42">
        <v>800159</v>
      </c>
      <c r="Y41" s="43">
        <v>50</v>
      </c>
      <c r="Z41" s="49">
        <v>50</v>
      </c>
    </row>
    <row r="42" spans="1:26" ht="150" customHeight="1" x14ac:dyDescent="0.2">
      <c r="A42" s="41" t="s">
        <v>466</v>
      </c>
      <c r="B42" s="42" t="s">
        <v>8</v>
      </c>
      <c r="C42" s="42"/>
      <c r="D42" s="42" t="s">
        <v>114</v>
      </c>
      <c r="E42" s="42" t="s">
        <v>151</v>
      </c>
      <c r="F42" s="42" t="s">
        <v>394</v>
      </c>
      <c r="G42" s="42" t="s">
        <v>146</v>
      </c>
      <c r="H42" s="42" t="s">
        <v>147</v>
      </c>
      <c r="I42" s="42" t="s">
        <v>109</v>
      </c>
      <c r="J42" s="42" t="s">
        <v>118</v>
      </c>
      <c r="K42" s="42" t="s">
        <v>119</v>
      </c>
      <c r="L42" s="42" t="s">
        <v>88</v>
      </c>
      <c r="M42" s="42" t="s">
        <v>108</v>
      </c>
      <c r="N42" s="42" t="s">
        <v>108</v>
      </c>
      <c r="O42" s="42">
        <v>122</v>
      </c>
      <c r="P42" s="42">
        <v>3</v>
      </c>
      <c r="Q42" s="42" t="s">
        <v>101</v>
      </c>
      <c r="R42" s="42" t="s">
        <v>91</v>
      </c>
      <c r="S42" s="42" t="s">
        <v>127</v>
      </c>
      <c r="T42" s="42" t="s">
        <v>91</v>
      </c>
      <c r="U42" s="42">
        <v>2015</v>
      </c>
      <c r="V42" s="42" t="s">
        <v>154</v>
      </c>
      <c r="W42" s="42" t="s">
        <v>94</v>
      </c>
      <c r="X42" s="42">
        <v>800159</v>
      </c>
      <c r="Y42" s="43">
        <v>50</v>
      </c>
      <c r="Z42" s="49">
        <v>40</v>
      </c>
    </row>
    <row r="43" spans="1:26" ht="150" customHeight="1" x14ac:dyDescent="0.2">
      <c r="A43" s="41" t="s">
        <v>466</v>
      </c>
      <c r="B43" s="42" t="s">
        <v>9</v>
      </c>
      <c r="C43" s="42"/>
      <c r="D43" s="42" t="s">
        <v>114</v>
      </c>
      <c r="E43" s="42" t="s">
        <v>155</v>
      </c>
      <c r="F43" s="42" t="s">
        <v>396</v>
      </c>
      <c r="G43" s="42" t="s">
        <v>157</v>
      </c>
      <c r="H43" s="42" t="s">
        <v>136</v>
      </c>
      <c r="I43" s="42" t="s">
        <v>156</v>
      </c>
      <c r="J43" s="42" t="s">
        <v>86</v>
      </c>
      <c r="K43" s="42" t="s">
        <v>87</v>
      </c>
      <c r="L43" s="42" t="s">
        <v>88</v>
      </c>
      <c r="M43" s="42" t="s">
        <v>108</v>
      </c>
      <c r="N43" s="42" t="s">
        <v>108</v>
      </c>
      <c r="O43" s="42">
        <v>122</v>
      </c>
      <c r="P43" s="42">
        <v>3</v>
      </c>
      <c r="Q43" s="42" t="s">
        <v>101</v>
      </c>
      <c r="R43" s="42" t="s">
        <v>91</v>
      </c>
      <c r="S43" s="42" t="s">
        <v>127</v>
      </c>
      <c r="T43" s="42" t="s">
        <v>91</v>
      </c>
      <c r="U43" s="42">
        <v>2015</v>
      </c>
      <c r="V43" s="42" t="s">
        <v>158</v>
      </c>
      <c r="W43" s="42" t="s">
        <v>94</v>
      </c>
      <c r="X43" s="42">
        <v>800159</v>
      </c>
      <c r="Y43" s="43">
        <v>55</v>
      </c>
      <c r="Z43" s="49">
        <v>250</v>
      </c>
    </row>
    <row r="44" spans="1:26" ht="150" customHeight="1" x14ac:dyDescent="0.2">
      <c r="A44" s="41" t="s">
        <v>466</v>
      </c>
      <c r="B44" s="42" t="s">
        <v>10</v>
      </c>
      <c r="C44" s="42"/>
      <c r="D44" s="42" t="s">
        <v>114</v>
      </c>
      <c r="E44" s="42" t="s">
        <v>159</v>
      </c>
      <c r="F44" s="42" t="s">
        <v>391</v>
      </c>
      <c r="G44" s="42" t="s">
        <v>152</v>
      </c>
      <c r="H44" s="42" t="s">
        <v>160</v>
      </c>
      <c r="I44" s="42" t="s">
        <v>156</v>
      </c>
      <c r="J44" s="42" t="s">
        <v>104</v>
      </c>
      <c r="K44" s="42" t="s">
        <v>105</v>
      </c>
      <c r="L44" s="42" t="s">
        <v>88</v>
      </c>
      <c r="M44" s="42" t="s">
        <v>108</v>
      </c>
      <c r="N44" s="42" t="s">
        <v>108</v>
      </c>
      <c r="O44" s="42">
        <v>127</v>
      </c>
      <c r="P44" s="42">
        <v>3</v>
      </c>
      <c r="Q44" s="42" t="s">
        <v>101</v>
      </c>
      <c r="R44" s="42" t="s">
        <v>91</v>
      </c>
      <c r="S44" s="42" t="s">
        <v>127</v>
      </c>
      <c r="T44" s="42" t="s">
        <v>91</v>
      </c>
      <c r="U44" s="42">
        <v>2015</v>
      </c>
      <c r="V44" s="42" t="s">
        <v>161</v>
      </c>
      <c r="W44" s="42" t="s">
        <v>94</v>
      </c>
      <c r="X44" s="42">
        <v>800159</v>
      </c>
      <c r="Y44" s="43">
        <v>55</v>
      </c>
      <c r="Z44" s="49">
        <v>50</v>
      </c>
    </row>
    <row r="45" spans="1:26" ht="150" customHeight="1" x14ac:dyDescent="0.2">
      <c r="A45" s="41" t="s">
        <v>466</v>
      </c>
      <c r="B45" s="42" t="s">
        <v>11</v>
      </c>
      <c r="C45" s="42"/>
      <c r="D45" s="42" t="s">
        <v>114</v>
      </c>
      <c r="E45" s="42" t="s">
        <v>162</v>
      </c>
      <c r="F45" s="42" t="s">
        <v>397</v>
      </c>
      <c r="G45" s="42" t="s">
        <v>163</v>
      </c>
      <c r="H45" s="42" t="s">
        <v>164</v>
      </c>
      <c r="I45" s="42" t="s">
        <v>137</v>
      </c>
      <c r="J45" s="42" t="s">
        <v>104</v>
      </c>
      <c r="K45" s="42" t="s">
        <v>105</v>
      </c>
      <c r="L45" s="42" t="s">
        <v>88</v>
      </c>
      <c r="M45" s="42" t="s">
        <v>108</v>
      </c>
      <c r="N45" s="42" t="s">
        <v>108</v>
      </c>
      <c r="O45" s="42">
        <v>134</v>
      </c>
      <c r="P45" s="42">
        <v>3</v>
      </c>
      <c r="Q45" s="42" t="s">
        <v>101</v>
      </c>
      <c r="R45" s="42" t="s">
        <v>91</v>
      </c>
      <c r="S45" s="42" t="s">
        <v>127</v>
      </c>
      <c r="T45" s="42" t="s">
        <v>91</v>
      </c>
      <c r="U45" s="42" t="s">
        <v>445</v>
      </c>
      <c r="V45" s="42" t="s">
        <v>165</v>
      </c>
      <c r="W45" s="42" t="s">
        <v>94</v>
      </c>
      <c r="X45" s="42">
        <v>800159</v>
      </c>
      <c r="Y45" s="43">
        <v>50</v>
      </c>
      <c r="Z45" s="49">
        <v>100</v>
      </c>
    </row>
    <row r="46" spans="1:26" ht="150" customHeight="1" x14ac:dyDescent="0.2">
      <c r="A46" s="41" t="s">
        <v>466</v>
      </c>
      <c r="B46" s="42" t="s">
        <v>12</v>
      </c>
      <c r="C46" s="42"/>
      <c r="D46" s="42" t="s">
        <v>114</v>
      </c>
      <c r="E46" s="42" t="s">
        <v>166</v>
      </c>
      <c r="F46" s="42" t="s">
        <v>395</v>
      </c>
      <c r="G46" s="42" t="s">
        <v>149</v>
      </c>
      <c r="H46" s="42" t="s">
        <v>167</v>
      </c>
      <c r="I46" s="42" t="s">
        <v>137</v>
      </c>
      <c r="J46" s="42" t="s">
        <v>118</v>
      </c>
      <c r="K46" s="42" t="s">
        <v>119</v>
      </c>
      <c r="L46" s="42" t="s">
        <v>88</v>
      </c>
      <c r="M46" s="42" t="s">
        <v>108</v>
      </c>
      <c r="N46" s="42" t="s">
        <v>108</v>
      </c>
      <c r="O46" s="42">
        <v>126</v>
      </c>
      <c r="P46" s="42">
        <v>3</v>
      </c>
      <c r="Q46" s="42" t="s">
        <v>101</v>
      </c>
      <c r="R46" s="42" t="s">
        <v>91</v>
      </c>
      <c r="S46" s="42" t="s">
        <v>127</v>
      </c>
      <c r="T46" s="42" t="s">
        <v>91</v>
      </c>
      <c r="U46" s="42">
        <v>2015</v>
      </c>
      <c r="V46" s="42" t="s">
        <v>168</v>
      </c>
      <c r="W46" s="42" t="s">
        <v>94</v>
      </c>
      <c r="X46" s="42">
        <v>800159</v>
      </c>
      <c r="Y46" s="43">
        <v>50</v>
      </c>
      <c r="Z46" s="49">
        <v>50</v>
      </c>
    </row>
    <row r="47" spans="1:26" ht="152.25" customHeight="1" x14ac:dyDescent="0.2">
      <c r="A47" s="41" t="s">
        <v>466</v>
      </c>
      <c r="B47" s="42" t="s">
        <v>2</v>
      </c>
      <c r="C47" s="42"/>
      <c r="D47" s="42" t="s">
        <v>114</v>
      </c>
      <c r="E47" s="42" t="s">
        <v>123</v>
      </c>
      <c r="F47" s="42" t="s">
        <v>398</v>
      </c>
      <c r="G47" s="42" t="s">
        <v>124</v>
      </c>
      <c r="H47" s="42" t="s">
        <v>125</v>
      </c>
      <c r="I47" s="42" t="s">
        <v>126</v>
      </c>
      <c r="J47" s="42" t="s">
        <v>104</v>
      </c>
      <c r="K47" s="42" t="s">
        <v>105</v>
      </c>
      <c r="L47" s="42" t="s">
        <v>88</v>
      </c>
      <c r="M47" s="42" t="s">
        <v>108</v>
      </c>
      <c r="N47" s="42" t="s">
        <v>108</v>
      </c>
      <c r="O47" s="42">
        <v>0</v>
      </c>
      <c r="P47" s="42">
        <v>3</v>
      </c>
      <c r="Q47" s="42" t="s">
        <v>90</v>
      </c>
      <c r="R47" s="42" t="s">
        <v>91</v>
      </c>
      <c r="S47" s="42" t="s">
        <v>127</v>
      </c>
      <c r="T47" s="42" t="s">
        <v>91</v>
      </c>
      <c r="U47" s="42" t="s">
        <v>445</v>
      </c>
      <c r="V47" s="42" t="s">
        <v>128</v>
      </c>
      <c r="W47" s="42" t="s">
        <v>94</v>
      </c>
      <c r="X47" s="42">
        <v>800159</v>
      </c>
      <c r="Y47" s="43">
        <v>55</v>
      </c>
      <c r="Z47" s="49">
        <v>300</v>
      </c>
    </row>
    <row r="48" spans="1:26" ht="155.25" customHeight="1" x14ac:dyDescent="0.2">
      <c r="A48" s="41" t="s">
        <v>466</v>
      </c>
      <c r="B48" s="42" t="s">
        <v>56</v>
      </c>
      <c r="C48" s="42"/>
      <c r="D48" s="42" t="s">
        <v>83</v>
      </c>
      <c r="E48" s="42" t="s">
        <v>314</v>
      </c>
      <c r="F48" s="42" t="s">
        <v>381</v>
      </c>
      <c r="G48" s="42" t="s">
        <v>103</v>
      </c>
      <c r="H48" s="42" t="s">
        <v>143</v>
      </c>
      <c r="I48" s="42" t="s">
        <v>126</v>
      </c>
      <c r="J48" s="42" t="s">
        <v>104</v>
      </c>
      <c r="K48" s="42" t="s">
        <v>105</v>
      </c>
      <c r="L48" s="42" t="s">
        <v>88</v>
      </c>
      <c r="M48" s="42" t="s">
        <v>138</v>
      </c>
      <c r="N48" s="42" t="s">
        <v>138</v>
      </c>
      <c r="O48" s="42">
        <v>0</v>
      </c>
      <c r="P48" s="42">
        <v>3</v>
      </c>
      <c r="Q48" s="42" t="s">
        <v>101</v>
      </c>
      <c r="R48" s="42" t="s">
        <v>91</v>
      </c>
      <c r="S48" s="42" t="s">
        <v>92</v>
      </c>
      <c r="T48" s="42" t="s">
        <v>91</v>
      </c>
      <c r="U48" s="42" t="s">
        <v>445</v>
      </c>
      <c r="V48" s="42" t="s">
        <v>315</v>
      </c>
      <c r="W48" s="42" t="s">
        <v>94</v>
      </c>
      <c r="X48" s="42">
        <v>800159</v>
      </c>
      <c r="Y48" s="43">
        <v>55</v>
      </c>
      <c r="Z48" s="49">
        <v>300</v>
      </c>
    </row>
    <row r="49" spans="1:26" ht="150" customHeight="1" x14ac:dyDescent="0.2">
      <c r="A49" s="41" t="s">
        <v>466</v>
      </c>
      <c r="B49" s="42" t="s">
        <v>0</v>
      </c>
      <c r="C49" s="42"/>
      <c r="D49" s="42" t="s">
        <v>83</v>
      </c>
      <c r="E49" s="42" t="s">
        <v>95</v>
      </c>
      <c r="F49" s="42" t="s">
        <v>399</v>
      </c>
      <c r="G49" s="42" t="s">
        <v>96</v>
      </c>
      <c r="H49" s="42" t="s">
        <v>97</v>
      </c>
      <c r="I49" s="42" t="s">
        <v>98</v>
      </c>
      <c r="J49" s="42" t="s">
        <v>99</v>
      </c>
      <c r="K49" s="42" t="s">
        <v>100</v>
      </c>
      <c r="L49" s="42" t="s">
        <v>88</v>
      </c>
      <c r="M49" s="42" t="s">
        <v>89</v>
      </c>
      <c r="N49" s="42" t="s">
        <v>89</v>
      </c>
      <c r="O49" s="42">
        <v>132</v>
      </c>
      <c r="P49" s="42">
        <v>3</v>
      </c>
      <c r="Q49" s="42" t="s">
        <v>101</v>
      </c>
      <c r="R49" s="42" t="s">
        <v>91</v>
      </c>
      <c r="S49" s="42" t="s">
        <v>92</v>
      </c>
      <c r="T49" s="42" t="s">
        <v>91</v>
      </c>
      <c r="U49" s="42" t="s">
        <v>445</v>
      </c>
      <c r="V49" s="42" t="s">
        <v>102</v>
      </c>
      <c r="W49" s="42" t="s">
        <v>94</v>
      </c>
      <c r="X49" s="42">
        <v>800163</v>
      </c>
      <c r="Y49" s="43">
        <v>55</v>
      </c>
      <c r="Z49" s="49">
        <v>300</v>
      </c>
    </row>
    <row r="50" spans="1:26" ht="150" customHeight="1" x14ac:dyDescent="0.2">
      <c r="A50" s="41" t="s">
        <v>466</v>
      </c>
      <c r="B50" s="42" t="s">
        <v>52</v>
      </c>
      <c r="C50" s="42"/>
      <c r="D50" s="42" t="s">
        <v>83</v>
      </c>
      <c r="E50" s="42" t="s">
        <v>303</v>
      </c>
      <c r="F50" s="42" t="s">
        <v>379</v>
      </c>
      <c r="G50" s="42" t="s">
        <v>103</v>
      </c>
      <c r="H50" s="42" t="s">
        <v>84</v>
      </c>
      <c r="I50" s="42" t="s">
        <v>194</v>
      </c>
      <c r="J50" s="42" t="s">
        <v>304</v>
      </c>
      <c r="K50" s="42" t="s">
        <v>305</v>
      </c>
      <c r="L50" s="42" t="s">
        <v>88</v>
      </c>
      <c r="M50" s="42" t="s">
        <v>89</v>
      </c>
      <c r="N50" s="42" t="s">
        <v>89</v>
      </c>
      <c r="O50" s="42">
        <v>142</v>
      </c>
      <c r="P50" s="42">
        <v>3</v>
      </c>
      <c r="Q50" s="42" t="s">
        <v>90</v>
      </c>
      <c r="R50" s="42" t="s">
        <v>91</v>
      </c>
      <c r="S50" s="42" t="s">
        <v>127</v>
      </c>
      <c r="T50" s="42" t="s">
        <v>91</v>
      </c>
      <c r="U50" s="42" t="s">
        <v>445</v>
      </c>
      <c r="V50" s="42" t="s">
        <v>306</v>
      </c>
      <c r="W50" s="42" t="s">
        <v>94</v>
      </c>
      <c r="X50" s="42">
        <v>800163</v>
      </c>
      <c r="Y50" s="43">
        <v>55</v>
      </c>
      <c r="Z50" s="49">
        <v>300</v>
      </c>
    </row>
    <row r="51" spans="1:26" ht="150" customHeight="1" x14ac:dyDescent="0.2">
      <c r="A51" s="41" t="s">
        <v>466</v>
      </c>
      <c r="B51" s="42" t="s">
        <v>53</v>
      </c>
      <c r="C51" s="42"/>
      <c r="D51" s="42" t="s">
        <v>83</v>
      </c>
      <c r="E51" s="42" t="s">
        <v>303</v>
      </c>
      <c r="F51" s="42" t="s">
        <v>379</v>
      </c>
      <c r="G51" s="42" t="s">
        <v>103</v>
      </c>
      <c r="H51" s="42" t="s">
        <v>84</v>
      </c>
      <c r="I51" s="42" t="s">
        <v>194</v>
      </c>
      <c r="J51" s="42" t="s">
        <v>104</v>
      </c>
      <c r="K51" s="42" t="s">
        <v>105</v>
      </c>
      <c r="L51" s="42" t="s">
        <v>88</v>
      </c>
      <c r="M51" s="42" t="s">
        <v>89</v>
      </c>
      <c r="N51" s="42" t="s">
        <v>89</v>
      </c>
      <c r="O51" s="42">
        <v>142</v>
      </c>
      <c r="P51" s="42">
        <v>3</v>
      </c>
      <c r="Q51" s="42" t="s">
        <v>90</v>
      </c>
      <c r="R51" s="42" t="s">
        <v>91</v>
      </c>
      <c r="S51" s="42" t="s">
        <v>127</v>
      </c>
      <c r="T51" s="42" t="s">
        <v>91</v>
      </c>
      <c r="U51" s="42" t="s">
        <v>445</v>
      </c>
      <c r="V51" s="42" t="s">
        <v>307</v>
      </c>
      <c r="W51" s="42" t="s">
        <v>94</v>
      </c>
      <c r="X51" s="42">
        <v>800163</v>
      </c>
      <c r="Y51" s="43">
        <v>55</v>
      </c>
      <c r="Z51" s="49">
        <v>50</v>
      </c>
    </row>
    <row r="52" spans="1:26" ht="150" customHeight="1" x14ac:dyDescent="0.2">
      <c r="A52" s="41" t="s">
        <v>466</v>
      </c>
      <c r="B52" s="42" t="s">
        <v>54</v>
      </c>
      <c r="C52" s="42"/>
      <c r="D52" s="42" t="s">
        <v>83</v>
      </c>
      <c r="E52" s="42" t="s">
        <v>303</v>
      </c>
      <c r="F52" s="42" t="s">
        <v>400</v>
      </c>
      <c r="G52" s="42" t="s">
        <v>308</v>
      </c>
      <c r="H52" s="42" t="s">
        <v>84</v>
      </c>
      <c r="I52" s="42" t="s">
        <v>194</v>
      </c>
      <c r="J52" s="42" t="s">
        <v>130</v>
      </c>
      <c r="K52" s="42" t="s">
        <v>131</v>
      </c>
      <c r="L52" s="42" t="s">
        <v>88</v>
      </c>
      <c r="M52" s="42" t="s">
        <v>89</v>
      </c>
      <c r="N52" s="42" t="s">
        <v>89</v>
      </c>
      <c r="O52" s="42">
        <v>142</v>
      </c>
      <c r="P52" s="42">
        <v>3</v>
      </c>
      <c r="Q52" s="42" t="s">
        <v>90</v>
      </c>
      <c r="R52" s="42" t="s">
        <v>91</v>
      </c>
      <c r="S52" s="42" t="s">
        <v>127</v>
      </c>
      <c r="T52" s="42" t="s">
        <v>91</v>
      </c>
      <c r="U52" s="42" t="s">
        <v>445</v>
      </c>
      <c r="V52" s="42" t="s">
        <v>309</v>
      </c>
      <c r="W52" s="42" t="s">
        <v>94</v>
      </c>
      <c r="X52" s="42">
        <v>800163</v>
      </c>
      <c r="Y52" s="43">
        <v>55</v>
      </c>
      <c r="Z52" s="49">
        <v>50</v>
      </c>
    </row>
    <row r="53" spans="1:26" ht="150" customHeight="1" x14ac:dyDescent="0.2">
      <c r="A53" s="41" t="s">
        <v>466</v>
      </c>
      <c r="B53" s="42" t="s">
        <v>3</v>
      </c>
      <c r="C53" s="42"/>
      <c r="D53" s="42" t="s">
        <v>83</v>
      </c>
      <c r="E53" s="42" t="s">
        <v>129</v>
      </c>
      <c r="F53" s="42" t="s">
        <v>401</v>
      </c>
      <c r="G53" s="42" t="s">
        <v>132</v>
      </c>
      <c r="H53" s="42" t="s">
        <v>84</v>
      </c>
      <c r="I53" s="42" t="s">
        <v>85</v>
      </c>
      <c r="J53" s="42" t="s">
        <v>133</v>
      </c>
      <c r="K53" s="42" t="s">
        <v>134</v>
      </c>
      <c r="L53" s="42" t="s">
        <v>88</v>
      </c>
      <c r="M53" s="42" t="s">
        <v>108</v>
      </c>
      <c r="N53" s="42" t="s">
        <v>108</v>
      </c>
      <c r="O53" s="42">
        <v>137</v>
      </c>
      <c r="P53" s="42">
        <v>3</v>
      </c>
      <c r="Q53" s="42" t="s">
        <v>90</v>
      </c>
      <c r="R53" s="42" t="s">
        <v>91</v>
      </c>
      <c r="S53" s="42" t="s">
        <v>127</v>
      </c>
      <c r="T53" s="42" t="s">
        <v>91</v>
      </c>
      <c r="U53" s="42">
        <v>2014</v>
      </c>
      <c r="V53" s="42" t="s">
        <v>135</v>
      </c>
      <c r="W53" s="42" t="s">
        <v>94</v>
      </c>
      <c r="X53" s="42">
        <v>800163</v>
      </c>
      <c r="Y53" s="43">
        <v>45</v>
      </c>
      <c r="Z53" s="49">
        <v>50</v>
      </c>
    </row>
    <row r="54" spans="1:26" ht="150" customHeight="1" x14ac:dyDescent="0.2">
      <c r="A54" s="41" t="s">
        <v>466</v>
      </c>
      <c r="B54" s="42" t="s">
        <v>63</v>
      </c>
      <c r="C54" s="42"/>
      <c r="D54" s="42" t="s">
        <v>83</v>
      </c>
      <c r="E54" s="42" t="s">
        <v>327</v>
      </c>
      <c r="F54" s="42" t="s">
        <v>402</v>
      </c>
      <c r="G54" s="42" t="s">
        <v>258</v>
      </c>
      <c r="H54" s="42" t="s">
        <v>140</v>
      </c>
      <c r="I54" s="42" t="s">
        <v>194</v>
      </c>
      <c r="J54" s="42" t="s">
        <v>118</v>
      </c>
      <c r="K54" s="42" t="s">
        <v>119</v>
      </c>
      <c r="L54" s="42" t="s">
        <v>88</v>
      </c>
      <c r="M54" s="42" t="s">
        <v>108</v>
      </c>
      <c r="N54" s="42" t="s">
        <v>108</v>
      </c>
      <c r="O54" s="42">
        <v>145</v>
      </c>
      <c r="P54" s="42">
        <v>3</v>
      </c>
      <c r="Q54" s="42" t="s">
        <v>90</v>
      </c>
      <c r="R54" s="42" t="s">
        <v>91</v>
      </c>
      <c r="S54" s="42" t="s">
        <v>92</v>
      </c>
      <c r="T54" s="42" t="s">
        <v>91</v>
      </c>
      <c r="U54" s="42" t="s">
        <v>445</v>
      </c>
      <c r="V54" s="42" t="s">
        <v>328</v>
      </c>
      <c r="W54" s="42" t="s">
        <v>94</v>
      </c>
      <c r="X54" s="42">
        <v>800163</v>
      </c>
      <c r="Y54" s="43">
        <v>50</v>
      </c>
      <c r="Z54" s="49">
        <v>30</v>
      </c>
    </row>
    <row r="55" spans="1:26" ht="150" customHeight="1" x14ac:dyDescent="0.2">
      <c r="A55" s="41" t="s">
        <v>466</v>
      </c>
      <c r="B55" s="42" t="s">
        <v>64</v>
      </c>
      <c r="C55" s="42"/>
      <c r="D55" s="42" t="s">
        <v>83</v>
      </c>
      <c r="E55" s="42" t="s">
        <v>327</v>
      </c>
      <c r="F55" s="42" t="s">
        <v>403</v>
      </c>
      <c r="G55" s="42" t="s">
        <v>259</v>
      </c>
      <c r="H55" s="42" t="s">
        <v>140</v>
      </c>
      <c r="I55" s="42" t="s">
        <v>194</v>
      </c>
      <c r="J55" s="42" t="s">
        <v>260</v>
      </c>
      <c r="K55" s="42" t="s">
        <v>261</v>
      </c>
      <c r="L55" s="42" t="s">
        <v>88</v>
      </c>
      <c r="M55" s="42" t="s">
        <v>108</v>
      </c>
      <c r="N55" s="42" t="s">
        <v>108</v>
      </c>
      <c r="O55" s="42">
        <v>145</v>
      </c>
      <c r="P55" s="42">
        <v>3</v>
      </c>
      <c r="Q55" s="42" t="s">
        <v>90</v>
      </c>
      <c r="R55" s="42" t="s">
        <v>91</v>
      </c>
      <c r="S55" s="42" t="s">
        <v>92</v>
      </c>
      <c r="T55" s="42" t="s">
        <v>91</v>
      </c>
      <c r="U55" s="42">
        <v>2015</v>
      </c>
      <c r="V55" s="42" t="s">
        <v>329</v>
      </c>
      <c r="W55" s="42" t="s">
        <v>94</v>
      </c>
      <c r="X55" s="42">
        <v>800163</v>
      </c>
      <c r="Y55" s="43">
        <v>50</v>
      </c>
      <c r="Z55" s="49">
        <v>20</v>
      </c>
    </row>
    <row r="56" spans="1:26" ht="150" customHeight="1" x14ac:dyDescent="0.2">
      <c r="A56" s="41" t="s">
        <v>466</v>
      </c>
      <c r="B56" s="42" t="s">
        <v>45</v>
      </c>
      <c r="C56" s="42"/>
      <c r="D56" s="42" t="s">
        <v>83</v>
      </c>
      <c r="E56" s="42" t="s">
        <v>289</v>
      </c>
      <c r="F56" s="42" t="s">
        <v>404</v>
      </c>
      <c r="G56" s="42" t="s">
        <v>290</v>
      </c>
      <c r="H56" s="42" t="s">
        <v>147</v>
      </c>
      <c r="I56" s="42" t="s">
        <v>137</v>
      </c>
      <c r="J56" s="42" t="s">
        <v>104</v>
      </c>
      <c r="K56" s="42" t="s">
        <v>105</v>
      </c>
      <c r="L56" s="42" t="s">
        <v>88</v>
      </c>
      <c r="M56" s="42" t="s">
        <v>89</v>
      </c>
      <c r="N56" s="42" t="s">
        <v>89</v>
      </c>
      <c r="O56" s="42">
        <v>140</v>
      </c>
      <c r="P56" s="42">
        <v>3</v>
      </c>
      <c r="Q56" s="42" t="s">
        <v>90</v>
      </c>
      <c r="R56" s="42" t="s">
        <v>91</v>
      </c>
      <c r="S56" s="42" t="s">
        <v>92</v>
      </c>
      <c r="T56" s="42" t="s">
        <v>91</v>
      </c>
      <c r="U56" s="42" t="s">
        <v>445</v>
      </c>
      <c r="V56" s="42" t="s">
        <v>291</v>
      </c>
      <c r="W56" s="42" t="s">
        <v>94</v>
      </c>
      <c r="X56" s="42">
        <v>800163</v>
      </c>
      <c r="Y56" s="43">
        <v>50</v>
      </c>
      <c r="Z56" s="49">
        <v>50</v>
      </c>
    </row>
    <row r="57" spans="1:26" ht="150" customHeight="1" x14ac:dyDescent="0.2">
      <c r="A57" s="41" t="s">
        <v>466</v>
      </c>
      <c r="B57" s="42" t="s">
        <v>38</v>
      </c>
      <c r="C57" s="42"/>
      <c r="D57" s="42" t="s">
        <v>83</v>
      </c>
      <c r="E57" s="42" t="s">
        <v>265</v>
      </c>
      <c r="F57" s="42" t="s">
        <v>405</v>
      </c>
      <c r="G57" s="42" t="s">
        <v>163</v>
      </c>
      <c r="H57" s="42" t="s">
        <v>147</v>
      </c>
      <c r="I57" s="42" t="s">
        <v>109</v>
      </c>
      <c r="J57" s="42" t="s">
        <v>104</v>
      </c>
      <c r="K57" s="42" t="s">
        <v>105</v>
      </c>
      <c r="L57" s="42" t="s">
        <v>88</v>
      </c>
      <c r="M57" s="42" t="s">
        <v>211</v>
      </c>
      <c r="N57" s="42" t="s">
        <v>211</v>
      </c>
      <c r="O57" s="42">
        <v>135</v>
      </c>
      <c r="P57" s="42">
        <v>3</v>
      </c>
      <c r="Q57" s="42" t="s">
        <v>90</v>
      </c>
      <c r="R57" s="42" t="s">
        <v>91</v>
      </c>
      <c r="S57" s="42" t="s">
        <v>92</v>
      </c>
      <c r="T57" s="42" t="s">
        <v>91</v>
      </c>
      <c r="U57" s="42" t="s">
        <v>445</v>
      </c>
      <c r="V57" s="42" t="s">
        <v>266</v>
      </c>
      <c r="W57" s="42" t="s">
        <v>94</v>
      </c>
      <c r="X57" s="42">
        <v>800163</v>
      </c>
      <c r="Y57" s="43">
        <v>55</v>
      </c>
      <c r="Z57" s="49">
        <v>100</v>
      </c>
    </row>
    <row r="58" spans="1:26" ht="150" customHeight="1" x14ac:dyDescent="0.2">
      <c r="A58" s="41" t="s">
        <v>466</v>
      </c>
      <c r="B58" s="42" t="s">
        <v>41</v>
      </c>
      <c r="C58" s="42"/>
      <c r="D58" s="42" t="s">
        <v>83</v>
      </c>
      <c r="E58" s="42" t="s">
        <v>273</v>
      </c>
      <c r="F58" s="42" t="s">
        <v>406</v>
      </c>
      <c r="G58" s="42" t="s">
        <v>274</v>
      </c>
      <c r="H58" s="42" t="s">
        <v>228</v>
      </c>
      <c r="I58" s="42" t="s">
        <v>156</v>
      </c>
      <c r="J58" s="42" t="s">
        <v>104</v>
      </c>
      <c r="K58" s="42" t="s">
        <v>105</v>
      </c>
      <c r="L58" s="42" t="s">
        <v>88</v>
      </c>
      <c r="M58" s="42" t="s">
        <v>272</v>
      </c>
      <c r="N58" s="42" t="s">
        <v>89</v>
      </c>
      <c r="O58" s="42">
        <v>140</v>
      </c>
      <c r="P58" s="42">
        <v>3</v>
      </c>
      <c r="Q58" s="42" t="s">
        <v>90</v>
      </c>
      <c r="R58" s="42" t="s">
        <v>91</v>
      </c>
      <c r="S58" s="42" t="s">
        <v>92</v>
      </c>
      <c r="T58" s="42" t="s">
        <v>91</v>
      </c>
      <c r="U58" s="42" t="s">
        <v>445</v>
      </c>
      <c r="V58" s="42" t="s">
        <v>275</v>
      </c>
      <c r="W58" s="42" t="s">
        <v>94</v>
      </c>
      <c r="X58" s="42">
        <v>800163</v>
      </c>
      <c r="Y58" s="43">
        <v>60</v>
      </c>
      <c r="Z58" s="49">
        <v>150</v>
      </c>
    </row>
    <row r="59" spans="1:26" ht="150" customHeight="1" x14ac:dyDescent="0.2">
      <c r="A59" s="41" t="s">
        <v>466</v>
      </c>
      <c r="B59" s="42" t="s">
        <v>40</v>
      </c>
      <c r="C59" s="42"/>
      <c r="D59" s="42" t="s">
        <v>83</v>
      </c>
      <c r="E59" s="42" t="s">
        <v>270</v>
      </c>
      <c r="F59" s="42" t="s">
        <v>407</v>
      </c>
      <c r="G59" s="42" t="s">
        <v>184</v>
      </c>
      <c r="H59" s="42" t="s">
        <v>147</v>
      </c>
      <c r="I59" s="42" t="s">
        <v>85</v>
      </c>
      <c r="J59" s="42" t="s">
        <v>112</v>
      </c>
      <c r="K59" s="42" t="s">
        <v>113</v>
      </c>
      <c r="L59" s="42" t="s">
        <v>88</v>
      </c>
      <c r="M59" s="42" t="s">
        <v>211</v>
      </c>
      <c r="N59" s="42" t="s">
        <v>211</v>
      </c>
      <c r="O59" s="42">
        <v>138</v>
      </c>
      <c r="P59" s="42">
        <v>3</v>
      </c>
      <c r="Q59" s="42" t="s">
        <v>90</v>
      </c>
      <c r="R59" s="42" t="s">
        <v>139</v>
      </c>
      <c r="S59" s="42" t="s">
        <v>120</v>
      </c>
      <c r="T59" s="42" t="s">
        <v>91</v>
      </c>
      <c r="U59" s="42" t="s">
        <v>445</v>
      </c>
      <c r="V59" s="42" t="s">
        <v>271</v>
      </c>
      <c r="W59" s="42" t="s">
        <v>94</v>
      </c>
      <c r="X59" s="42">
        <v>800163</v>
      </c>
      <c r="Y59" s="43">
        <v>70</v>
      </c>
      <c r="Z59" s="49">
        <v>50</v>
      </c>
    </row>
    <row r="60" spans="1:26" ht="141.75" customHeight="1" x14ac:dyDescent="0.2">
      <c r="A60" s="41" t="s">
        <v>466</v>
      </c>
      <c r="B60" s="42" t="s">
        <v>29</v>
      </c>
      <c r="C60" s="42"/>
      <c r="D60" s="42" t="s">
        <v>83</v>
      </c>
      <c r="E60" s="42" t="s">
        <v>230</v>
      </c>
      <c r="F60" s="42" t="s">
        <v>408</v>
      </c>
      <c r="G60" s="42" t="s">
        <v>231</v>
      </c>
      <c r="H60" s="42" t="s">
        <v>147</v>
      </c>
      <c r="I60" s="42" t="s">
        <v>109</v>
      </c>
      <c r="J60" s="42" t="s">
        <v>218</v>
      </c>
      <c r="K60" s="42" t="s">
        <v>100</v>
      </c>
      <c r="L60" s="42" t="s">
        <v>88</v>
      </c>
      <c r="M60" s="42" t="s">
        <v>211</v>
      </c>
      <c r="N60" s="42" t="s">
        <v>89</v>
      </c>
      <c r="O60" s="42">
        <v>135</v>
      </c>
      <c r="P60" s="42">
        <v>3</v>
      </c>
      <c r="Q60" s="42" t="s">
        <v>90</v>
      </c>
      <c r="R60" s="42" t="s">
        <v>91</v>
      </c>
      <c r="S60" s="42" t="s">
        <v>120</v>
      </c>
      <c r="T60" s="42" t="s">
        <v>91</v>
      </c>
      <c r="U60" s="42">
        <v>2015</v>
      </c>
      <c r="V60" s="42" t="s">
        <v>232</v>
      </c>
      <c r="W60" s="42" t="s">
        <v>94</v>
      </c>
      <c r="X60" s="42">
        <v>800163</v>
      </c>
      <c r="Y60" s="43">
        <v>60</v>
      </c>
      <c r="Z60" s="49">
        <v>50</v>
      </c>
    </row>
    <row r="61" spans="1:26" ht="150" customHeight="1" x14ac:dyDescent="0.2">
      <c r="A61" s="41" t="s">
        <v>466</v>
      </c>
      <c r="B61" s="42" t="s">
        <v>37</v>
      </c>
      <c r="C61" s="42"/>
      <c r="D61" s="42" t="s">
        <v>83</v>
      </c>
      <c r="E61" s="42" t="s">
        <v>262</v>
      </c>
      <c r="F61" s="42" t="s">
        <v>409</v>
      </c>
      <c r="G61" s="42" t="s">
        <v>263</v>
      </c>
      <c r="H61" s="42" t="s">
        <v>143</v>
      </c>
      <c r="I61" s="42" t="s">
        <v>109</v>
      </c>
      <c r="J61" s="42" t="s">
        <v>218</v>
      </c>
      <c r="K61" s="42" t="s">
        <v>100</v>
      </c>
      <c r="L61" s="42" t="s">
        <v>88</v>
      </c>
      <c r="M61" s="42" t="s">
        <v>211</v>
      </c>
      <c r="N61" s="42" t="s">
        <v>211</v>
      </c>
      <c r="O61" s="42">
        <v>135</v>
      </c>
      <c r="P61" s="42">
        <v>3</v>
      </c>
      <c r="Q61" s="42" t="s">
        <v>90</v>
      </c>
      <c r="R61" s="42" t="s">
        <v>91</v>
      </c>
      <c r="S61" s="42" t="s">
        <v>120</v>
      </c>
      <c r="T61" s="42" t="s">
        <v>91</v>
      </c>
      <c r="U61" s="42" t="s">
        <v>445</v>
      </c>
      <c r="V61" s="42" t="s">
        <v>264</v>
      </c>
      <c r="W61" s="42" t="s">
        <v>94</v>
      </c>
      <c r="X61" s="42">
        <v>800163</v>
      </c>
      <c r="Y61" s="43">
        <v>50</v>
      </c>
      <c r="Z61" s="49">
        <v>50</v>
      </c>
    </row>
    <row r="62" spans="1:26" ht="150" customHeight="1" x14ac:dyDescent="0.2">
      <c r="A62" s="41" t="s">
        <v>466</v>
      </c>
      <c r="B62" s="42" t="s">
        <v>30</v>
      </c>
      <c r="C62" s="42"/>
      <c r="D62" s="42" t="s">
        <v>83</v>
      </c>
      <c r="E62" s="42" t="s">
        <v>236</v>
      </c>
      <c r="F62" s="42" t="s">
        <v>367</v>
      </c>
      <c r="G62" s="42" t="s">
        <v>217</v>
      </c>
      <c r="H62" s="42" t="s">
        <v>143</v>
      </c>
      <c r="I62" s="42" t="s">
        <v>137</v>
      </c>
      <c r="J62" s="42" t="s">
        <v>218</v>
      </c>
      <c r="K62" s="42" t="s">
        <v>100</v>
      </c>
      <c r="L62" s="42" t="s">
        <v>88</v>
      </c>
      <c r="M62" s="42" t="s">
        <v>211</v>
      </c>
      <c r="N62" s="42" t="s">
        <v>211</v>
      </c>
      <c r="O62" s="42">
        <v>137</v>
      </c>
      <c r="P62" s="42">
        <v>3</v>
      </c>
      <c r="Q62" s="42" t="s">
        <v>90</v>
      </c>
      <c r="R62" s="42" t="s">
        <v>91</v>
      </c>
      <c r="S62" s="42" t="s">
        <v>120</v>
      </c>
      <c r="T62" s="42" t="s">
        <v>91</v>
      </c>
      <c r="U62" s="42" t="s">
        <v>445</v>
      </c>
      <c r="V62" s="42" t="s">
        <v>237</v>
      </c>
      <c r="W62" s="42" t="s">
        <v>94</v>
      </c>
      <c r="X62" s="42">
        <v>800163</v>
      </c>
      <c r="Y62" s="43">
        <v>60</v>
      </c>
      <c r="Z62" s="49">
        <v>150</v>
      </c>
    </row>
    <row r="63" spans="1:26" ht="150" customHeight="1" x14ac:dyDescent="0.2">
      <c r="A63" s="41" t="s">
        <v>466</v>
      </c>
      <c r="B63" s="42" t="s">
        <v>31</v>
      </c>
      <c r="C63" s="42"/>
      <c r="D63" s="42" t="s">
        <v>83</v>
      </c>
      <c r="E63" s="42" t="s">
        <v>236</v>
      </c>
      <c r="F63" s="42" t="s">
        <v>368</v>
      </c>
      <c r="G63" s="42" t="s">
        <v>184</v>
      </c>
      <c r="H63" s="42" t="s">
        <v>143</v>
      </c>
      <c r="I63" s="42" t="s">
        <v>137</v>
      </c>
      <c r="J63" s="42" t="s">
        <v>182</v>
      </c>
      <c r="K63" s="42" t="s">
        <v>183</v>
      </c>
      <c r="L63" s="42" t="s">
        <v>88</v>
      </c>
      <c r="M63" s="42" t="s">
        <v>211</v>
      </c>
      <c r="N63" s="42" t="s">
        <v>211</v>
      </c>
      <c r="O63" s="42">
        <v>137</v>
      </c>
      <c r="P63" s="42">
        <v>3</v>
      </c>
      <c r="Q63" s="42" t="s">
        <v>90</v>
      </c>
      <c r="R63" s="42" t="s">
        <v>91</v>
      </c>
      <c r="S63" s="42" t="s">
        <v>120</v>
      </c>
      <c r="T63" s="42" t="s">
        <v>91</v>
      </c>
      <c r="U63" s="42" t="s">
        <v>445</v>
      </c>
      <c r="V63" s="42" t="s">
        <v>238</v>
      </c>
      <c r="W63" s="42" t="s">
        <v>94</v>
      </c>
      <c r="X63" s="42">
        <v>800163</v>
      </c>
      <c r="Y63" s="43">
        <v>60</v>
      </c>
      <c r="Z63" s="49">
        <v>100</v>
      </c>
    </row>
    <row r="64" spans="1:26" ht="150" customHeight="1" x14ac:dyDescent="0.2">
      <c r="A64" s="41" t="s">
        <v>466</v>
      </c>
      <c r="B64" s="42" t="s">
        <v>39</v>
      </c>
      <c r="C64" s="42"/>
      <c r="D64" s="42" t="s">
        <v>83</v>
      </c>
      <c r="E64" s="42" t="s">
        <v>267</v>
      </c>
      <c r="F64" s="42" t="s">
        <v>410</v>
      </c>
      <c r="G64" s="42" t="s">
        <v>268</v>
      </c>
      <c r="H64" s="42" t="s">
        <v>147</v>
      </c>
      <c r="I64" s="42" t="s">
        <v>137</v>
      </c>
      <c r="J64" s="42" t="s">
        <v>104</v>
      </c>
      <c r="K64" s="42" t="s">
        <v>105</v>
      </c>
      <c r="L64" s="42" t="s">
        <v>88</v>
      </c>
      <c r="M64" s="42" t="s">
        <v>211</v>
      </c>
      <c r="N64" s="42" t="s">
        <v>211</v>
      </c>
      <c r="O64" s="42">
        <v>135</v>
      </c>
      <c r="P64" s="42">
        <v>3</v>
      </c>
      <c r="Q64" s="42" t="s">
        <v>90</v>
      </c>
      <c r="R64" s="42" t="s">
        <v>91</v>
      </c>
      <c r="S64" s="42" t="s">
        <v>120</v>
      </c>
      <c r="T64" s="42" t="s">
        <v>91</v>
      </c>
      <c r="U64" s="42">
        <v>2015</v>
      </c>
      <c r="V64" s="42" t="s">
        <v>269</v>
      </c>
      <c r="W64" s="42" t="s">
        <v>94</v>
      </c>
      <c r="X64" s="42">
        <v>800163</v>
      </c>
      <c r="Y64" s="43">
        <v>50</v>
      </c>
      <c r="Z64" s="49">
        <v>50</v>
      </c>
    </row>
    <row r="65" spans="1:26" ht="150" customHeight="1" x14ac:dyDescent="0.2">
      <c r="A65" s="41" t="s">
        <v>466</v>
      </c>
      <c r="B65" s="42" t="s">
        <v>32</v>
      </c>
      <c r="C65" s="42"/>
      <c r="D65" s="42" t="s">
        <v>83</v>
      </c>
      <c r="E65" s="42" t="s">
        <v>239</v>
      </c>
      <c r="F65" s="42" t="s">
        <v>411</v>
      </c>
      <c r="G65" s="42" t="s">
        <v>240</v>
      </c>
      <c r="H65" s="42" t="s">
        <v>110</v>
      </c>
      <c r="I65" s="42" t="s">
        <v>109</v>
      </c>
      <c r="J65" s="42" t="s">
        <v>235</v>
      </c>
      <c r="K65" s="42" t="s">
        <v>105</v>
      </c>
      <c r="L65" s="42" t="s">
        <v>88</v>
      </c>
      <c r="M65" s="42" t="s">
        <v>211</v>
      </c>
      <c r="N65" s="42" t="s">
        <v>211</v>
      </c>
      <c r="O65" s="42">
        <v>135</v>
      </c>
      <c r="P65" s="42">
        <v>3</v>
      </c>
      <c r="Q65" s="42" t="s">
        <v>90</v>
      </c>
      <c r="R65" s="42" t="s">
        <v>139</v>
      </c>
      <c r="S65" s="42" t="s">
        <v>120</v>
      </c>
      <c r="T65" s="42" t="s">
        <v>91</v>
      </c>
      <c r="U65" s="42" t="s">
        <v>445</v>
      </c>
      <c r="V65" s="42" t="s">
        <v>241</v>
      </c>
      <c r="W65" s="42" t="s">
        <v>94</v>
      </c>
      <c r="X65" s="42">
        <v>800163</v>
      </c>
      <c r="Y65" s="43">
        <v>70</v>
      </c>
      <c r="Z65" s="49">
        <v>50</v>
      </c>
    </row>
    <row r="66" spans="1:26" ht="150" customHeight="1" x14ac:dyDescent="0.2">
      <c r="A66" s="41" t="s">
        <v>466</v>
      </c>
      <c r="B66" s="42" t="s">
        <v>33</v>
      </c>
      <c r="C66" s="42"/>
      <c r="D66" s="42" t="s">
        <v>83</v>
      </c>
      <c r="E66" s="42" t="s">
        <v>242</v>
      </c>
      <c r="F66" s="42" t="s">
        <v>412</v>
      </c>
      <c r="G66" s="42" t="s">
        <v>243</v>
      </c>
      <c r="H66" s="42" t="s">
        <v>136</v>
      </c>
      <c r="I66" s="42" t="s">
        <v>156</v>
      </c>
      <c r="J66" s="42" t="s">
        <v>118</v>
      </c>
      <c r="K66" s="42" t="s">
        <v>119</v>
      </c>
      <c r="L66" s="42" t="s">
        <v>88</v>
      </c>
      <c r="M66" s="42" t="s">
        <v>211</v>
      </c>
      <c r="N66" s="42" t="s">
        <v>211</v>
      </c>
      <c r="O66" s="42">
        <v>140</v>
      </c>
      <c r="P66" s="42">
        <v>3</v>
      </c>
      <c r="Q66" s="42" t="s">
        <v>90</v>
      </c>
      <c r="R66" s="42" t="s">
        <v>139</v>
      </c>
      <c r="S66" s="42" t="s">
        <v>127</v>
      </c>
      <c r="T66" s="42" t="s">
        <v>91</v>
      </c>
      <c r="U66" s="42" t="s">
        <v>445</v>
      </c>
      <c r="V66" s="42" t="s">
        <v>244</v>
      </c>
      <c r="W66" s="42" t="s">
        <v>94</v>
      </c>
      <c r="X66" s="42">
        <v>800163</v>
      </c>
      <c r="Y66" s="43">
        <v>70</v>
      </c>
      <c r="Z66" s="49">
        <v>100</v>
      </c>
    </row>
    <row r="67" spans="1:26" ht="150" customHeight="1" x14ac:dyDescent="0.2">
      <c r="A67" s="41" t="s">
        <v>466</v>
      </c>
      <c r="B67" s="42" t="s">
        <v>34</v>
      </c>
      <c r="C67" s="42"/>
      <c r="D67" s="42" t="s">
        <v>83</v>
      </c>
      <c r="E67" s="42" t="s">
        <v>248</v>
      </c>
      <c r="F67" s="42" t="s">
        <v>412</v>
      </c>
      <c r="G67" s="42" t="s">
        <v>243</v>
      </c>
      <c r="H67" s="42" t="s">
        <v>170</v>
      </c>
      <c r="I67" s="42" t="s">
        <v>249</v>
      </c>
      <c r="J67" s="42" t="s">
        <v>130</v>
      </c>
      <c r="K67" s="42" t="s">
        <v>131</v>
      </c>
      <c r="L67" s="42" t="s">
        <v>88</v>
      </c>
      <c r="M67" s="42" t="s">
        <v>211</v>
      </c>
      <c r="N67" s="42" t="s">
        <v>211</v>
      </c>
      <c r="O67" s="42">
        <v>140</v>
      </c>
      <c r="P67" s="42">
        <v>3</v>
      </c>
      <c r="Q67" s="42" t="s">
        <v>90</v>
      </c>
      <c r="R67" s="42" t="s">
        <v>139</v>
      </c>
      <c r="S67" s="42" t="s">
        <v>127</v>
      </c>
      <c r="T67" s="42" t="s">
        <v>91</v>
      </c>
      <c r="U67" s="42" t="s">
        <v>445</v>
      </c>
      <c r="V67" s="42" t="s">
        <v>250</v>
      </c>
      <c r="W67" s="42" t="s">
        <v>94</v>
      </c>
      <c r="X67" s="42">
        <v>800163</v>
      </c>
      <c r="Y67" s="43">
        <v>70</v>
      </c>
      <c r="Z67" s="49">
        <v>50</v>
      </c>
    </row>
    <row r="68" spans="1:26" ht="150" customHeight="1" x14ac:dyDescent="0.2">
      <c r="A68" s="41" t="s">
        <v>466</v>
      </c>
      <c r="B68" s="42" t="s">
        <v>35</v>
      </c>
      <c r="C68" s="42"/>
      <c r="D68" s="42" t="s">
        <v>83</v>
      </c>
      <c r="E68" s="42" t="s">
        <v>248</v>
      </c>
      <c r="F68" s="42" t="s">
        <v>413</v>
      </c>
      <c r="G68" s="42" t="s">
        <v>245</v>
      </c>
      <c r="H68" s="42" t="s">
        <v>170</v>
      </c>
      <c r="I68" s="42" t="s">
        <v>249</v>
      </c>
      <c r="J68" s="42" t="s">
        <v>251</v>
      </c>
      <c r="K68" s="42" t="s">
        <v>252</v>
      </c>
      <c r="L68" s="42" t="s">
        <v>88</v>
      </c>
      <c r="M68" s="42" t="s">
        <v>211</v>
      </c>
      <c r="N68" s="42" t="s">
        <v>211</v>
      </c>
      <c r="O68" s="42">
        <v>140</v>
      </c>
      <c r="P68" s="42">
        <v>3</v>
      </c>
      <c r="Q68" s="42" t="s">
        <v>90</v>
      </c>
      <c r="R68" s="42" t="s">
        <v>139</v>
      </c>
      <c r="S68" s="42" t="s">
        <v>127</v>
      </c>
      <c r="T68" s="42" t="s">
        <v>91</v>
      </c>
      <c r="U68" s="42" t="s">
        <v>445</v>
      </c>
      <c r="V68" s="42" t="s">
        <v>253</v>
      </c>
      <c r="W68" s="42" t="s">
        <v>94</v>
      </c>
      <c r="X68" s="42">
        <v>800163</v>
      </c>
      <c r="Y68" s="43">
        <v>70</v>
      </c>
      <c r="Z68" s="49">
        <v>50</v>
      </c>
    </row>
    <row r="69" spans="1:26" ht="150" customHeight="1" x14ac:dyDescent="0.2">
      <c r="A69" s="41" t="s">
        <v>466</v>
      </c>
      <c r="B69" s="42" t="s">
        <v>46</v>
      </c>
      <c r="C69" s="42"/>
      <c r="D69" s="42" t="s">
        <v>83</v>
      </c>
      <c r="E69" s="42" t="s">
        <v>292</v>
      </c>
      <c r="F69" s="42" t="s">
        <v>414</v>
      </c>
      <c r="G69" s="42" t="s">
        <v>255</v>
      </c>
      <c r="H69" s="42" t="s">
        <v>179</v>
      </c>
      <c r="I69" s="42" t="s">
        <v>256</v>
      </c>
      <c r="J69" s="42" t="s">
        <v>199</v>
      </c>
      <c r="K69" s="42" t="s">
        <v>105</v>
      </c>
      <c r="L69" s="42" t="s">
        <v>88</v>
      </c>
      <c r="M69" s="42" t="s">
        <v>211</v>
      </c>
      <c r="N69" s="42" t="s">
        <v>211</v>
      </c>
      <c r="O69" s="42">
        <v>150</v>
      </c>
      <c r="P69" s="42">
        <v>3</v>
      </c>
      <c r="Q69" s="42" t="s">
        <v>90</v>
      </c>
      <c r="R69" s="42" t="s">
        <v>91</v>
      </c>
      <c r="S69" s="42" t="s">
        <v>127</v>
      </c>
      <c r="T69" s="42" t="s">
        <v>91</v>
      </c>
      <c r="U69" s="42" t="s">
        <v>445</v>
      </c>
      <c r="V69" s="42" t="s">
        <v>293</v>
      </c>
      <c r="W69" s="42" t="s">
        <v>94</v>
      </c>
      <c r="X69" s="42">
        <v>800163</v>
      </c>
      <c r="Y69" s="43">
        <v>50</v>
      </c>
      <c r="Z69" s="49">
        <v>500</v>
      </c>
    </row>
    <row r="70" spans="1:26" ht="69.95" customHeight="1" x14ac:dyDescent="0.2">
      <c r="A70" s="41" t="s">
        <v>466</v>
      </c>
      <c r="B70" s="42" t="s">
        <v>47</v>
      </c>
      <c r="C70" s="42"/>
      <c r="D70" s="42" t="s">
        <v>83</v>
      </c>
      <c r="E70" s="42" t="s">
        <v>292</v>
      </c>
      <c r="F70" s="42" t="s">
        <v>415</v>
      </c>
      <c r="G70" s="42" t="s">
        <v>294</v>
      </c>
      <c r="H70" s="42" t="s">
        <v>179</v>
      </c>
      <c r="I70" s="42" t="s">
        <v>256</v>
      </c>
      <c r="J70" s="42" t="s">
        <v>130</v>
      </c>
      <c r="K70" s="42" t="s">
        <v>131</v>
      </c>
      <c r="L70" s="42" t="s">
        <v>88</v>
      </c>
      <c r="M70" s="42" t="s">
        <v>211</v>
      </c>
      <c r="N70" s="42" t="s">
        <v>211</v>
      </c>
      <c r="O70" s="42">
        <v>150</v>
      </c>
      <c r="P70" s="42">
        <v>3</v>
      </c>
      <c r="Q70" s="42" t="s">
        <v>90</v>
      </c>
      <c r="R70" s="42" t="s">
        <v>91</v>
      </c>
      <c r="S70" s="42" t="s">
        <v>127</v>
      </c>
      <c r="T70" s="42" t="s">
        <v>91</v>
      </c>
      <c r="U70" s="42" t="s">
        <v>445</v>
      </c>
      <c r="V70" s="42" t="s">
        <v>295</v>
      </c>
      <c r="W70" s="42" t="s">
        <v>94</v>
      </c>
      <c r="X70" s="42">
        <v>800163</v>
      </c>
      <c r="Y70" s="43">
        <v>50</v>
      </c>
      <c r="Z70" s="49">
        <v>50</v>
      </c>
    </row>
    <row r="71" spans="1:26" ht="151.5" customHeight="1" x14ac:dyDescent="0.2">
      <c r="A71" s="41" t="s">
        <v>466</v>
      </c>
      <c r="B71" s="42" t="s">
        <v>48</v>
      </c>
      <c r="C71" s="42"/>
      <c r="D71" s="42" t="s">
        <v>83</v>
      </c>
      <c r="E71" s="42" t="s">
        <v>292</v>
      </c>
      <c r="F71" s="42" t="s">
        <v>416</v>
      </c>
      <c r="G71" s="42" t="s">
        <v>296</v>
      </c>
      <c r="H71" s="42" t="s">
        <v>179</v>
      </c>
      <c r="I71" s="42" t="s">
        <v>256</v>
      </c>
      <c r="J71" s="42" t="s">
        <v>133</v>
      </c>
      <c r="K71" s="42" t="s">
        <v>134</v>
      </c>
      <c r="L71" s="42" t="s">
        <v>88</v>
      </c>
      <c r="M71" s="42" t="s">
        <v>211</v>
      </c>
      <c r="N71" s="42" t="s">
        <v>211</v>
      </c>
      <c r="O71" s="42">
        <v>150</v>
      </c>
      <c r="P71" s="42">
        <v>3</v>
      </c>
      <c r="Q71" s="42" t="s">
        <v>90</v>
      </c>
      <c r="R71" s="42" t="s">
        <v>91</v>
      </c>
      <c r="S71" s="42" t="s">
        <v>127</v>
      </c>
      <c r="T71" s="42" t="s">
        <v>91</v>
      </c>
      <c r="U71" s="42" t="s">
        <v>445</v>
      </c>
      <c r="V71" s="42" t="s">
        <v>297</v>
      </c>
      <c r="W71" s="42" t="s">
        <v>94</v>
      </c>
      <c r="X71" s="42">
        <v>800163</v>
      </c>
      <c r="Y71" s="43">
        <v>50</v>
      </c>
      <c r="Z71" s="49">
        <v>300</v>
      </c>
    </row>
    <row r="72" spans="1:26" ht="151.5" customHeight="1" x14ac:dyDescent="0.2">
      <c r="A72" s="41" t="s">
        <v>466</v>
      </c>
      <c r="B72" s="42" t="s">
        <v>36</v>
      </c>
      <c r="C72" s="42"/>
      <c r="D72" s="42" t="s">
        <v>83</v>
      </c>
      <c r="E72" s="42" t="s">
        <v>254</v>
      </c>
      <c r="F72" s="42" t="s">
        <v>414</v>
      </c>
      <c r="G72" s="42" t="s">
        <v>255</v>
      </c>
      <c r="H72" s="42" t="s">
        <v>191</v>
      </c>
      <c r="I72" s="42" t="s">
        <v>256</v>
      </c>
      <c r="J72" s="42" t="s">
        <v>199</v>
      </c>
      <c r="K72" s="42" t="s">
        <v>105</v>
      </c>
      <c r="L72" s="42" t="s">
        <v>88</v>
      </c>
      <c r="M72" s="42" t="s">
        <v>211</v>
      </c>
      <c r="N72" s="42" t="s">
        <v>211</v>
      </c>
      <c r="O72" s="42">
        <v>150</v>
      </c>
      <c r="P72" s="42">
        <v>3</v>
      </c>
      <c r="Q72" s="42" t="s">
        <v>90</v>
      </c>
      <c r="R72" s="42" t="s">
        <v>91</v>
      </c>
      <c r="S72" s="42" t="s">
        <v>127</v>
      </c>
      <c r="T72" s="42" t="s">
        <v>91</v>
      </c>
      <c r="U72" s="42" t="s">
        <v>445</v>
      </c>
      <c r="V72" s="42" t="s">
        <v>257</v>
      </c>
      <c r="W72" s="42" t="s">
        <v>94</v>
      </c>
      <c r="X72" s="42">
        <v>800163</v>
      </c>
      <c r="Y72" s="43">
        <v>50</v>
      </c>
      <c r="Z72" s="49">
        <v>150</v>
      </c>
    </row>
    <row r="73" spans="1:26" ht="150" customHeight="1" x14ac:dyDescent="0.2">
      <c r="A73" s="41" t="s">
        <v>466</v>
      </c>
      <c r="B73" s="42" t="s">
        <v>24</v>
      </c>
      <c r="C73" s="42"/>
      <c r="D73" s="42" t="s">
        <v>83</v>
      </c>
      <c r="E73" s="42" t="s">
        <v>209</v>
      </c>
      <c r="F73" s="42" t="s">
        <v>417</v>
      </c>
      <c r="G73" s="42" t="s">
        <v>210</v>
      </c>
      <c r="H73" s="42" t="s">
        <v>140</v>
      </c>
      <c r="I73" s="42" t="s">
        <v>194</v>
      </c>
      <c r="J73" s="42" t="s">
        <v>130</v>
      </c>
      <c r="K73" s="42" t="s">
        <v>131</v>
      </c>
      <c r="L73" s="42" t="s">
        <v>88</v>
      </c>
      <c r="M73" s="42" t="s">
        <v>211</v>
      </c>
      <c r="N73" s="42" t="s">
        <v>211</v>
      </c>
      <c r="O73" s="42">
        <v>145</v>
      </c>
      <c r="P73" s="42">
        <v>3</v>
      </c>
      <c r="Q73" s="42" t="s">
        <v>90</v>
      </c>
      <c r="R73" s="42" t="s">
        <v>91</v>
      </c>
      <c r="S73" s="42" t="s">
        <v>127</v>
      </c>
      <c r="T73" s="42" t="s">
        <v>91</v>
      </c>
      <c r="U73" s="42" t="s">
        <v>445</v>
      </c>
      <c r="V73" s="42" t="s">
        <v>212</v>
      </c>
      <c r="W73" s="42" t="s">
        <v>94</v>
      </c>
      <c r="X73" s="42">
        <v>800163</v>
      </c>
      <c r="Y73" s="43">
        <v>75</v>
      </c>
      <c r="Z73" s="49">
        <v>100</v>
      </c>
    </row>
    <row r="74" spans="1:26" ht="150" customHeight="1" x14ac:dyDescent="0.2">
      <c r="A74" s="41" t="s">
        <v>466</v>
      </c>
      <c r="B74" s="42" t="s">
        <v>25</v>
      </c>
      <c r="C74" s="42"/>
      <c r="D74" s="42" t="s">
        <v>83</v>
      </c>
      <c r="E74" s="42" t="s">
        <v>209</v>
      </c>
      <c r="F74" s="42" t="s">
        <v>418</v>
      </c>
      <c r="G74" s="42" t="s">
        <v>213</v>
      </c>
      <c r="H74" s="42" t="s">
        <v>140</v>
      </c>
      <c r="I74" s="42" t="s">
        <v>194</v>
      </c>
      <c r="J74" s="42" t="s">
        <v>130</v>
      </c>
      <c r="K74" s="42" t="s">
        <v>131</v>
      </c>
      <c r="L74" s="42" t="s">
        <v>88</v>
      </c>
      <c r="M74" s="42" t="s">
        <v>211</v>
      </c>
      <c r="N74" s="42" t="s">
        <v>211</v>
      </c>
      <c r="O74" s="42">
        <v>145</v>
      </c>
      <c r="P74" s="42">
        <v>3</v>
      </c>
      <c r="Q74" s="42" t="s">
        <v>90</v>
      </c>
      <c r="R74" s="42" t="s">
        <v>91</v>
      </c>
      <c r="S74" s="42" t="s">
        <v>127</v>
      </c>
      <c r="T74" s="42" t="s">
        <v>91</v>
      </c>
      <c r="U74" s="42" t="s">
        <v>445</v>
      </c>
      <c r="V74" s="42" t="s">
        <v>214</v>
      </c>
      <c r="W74" s="42" t="s">
        <v>94</v>
      </c>
      <c r="X74" s="42">
        <v>800163</v>
      </c>
      <c r="Y74" s="43">
        <v>75</v>
      </c>
      <c r="Z74" s="49">
        <v>100</v>
      </c>
    </row>
    <row r="75" spans="1:26" ht="150" customHeight="1" x14ac:dyDescent="0.2">
      <c r="A75" s="41" t="s">
        <v>466</v>
      </c>
      <c r="B75" s="42" t="s">
        <v>26</v>
      </c>
      <c r="C75" s="42"/>
      <c r="D75" s="42" t="s">
        <v>83</v>
      </c>
      <c r="E75" s="42" t="s">
        <v>209</v>
      </c>
      <c r="F75" s="42" t="s">
        <v>419</v>
      </c>
      <c r="G75" s="42" t="s">
        <v>215</v>
      </c>
      <c r="H75" s="42" t="s">
        <v>140</v>
      </c>
      <c r="I75" s="42" t="s">
        <v>194</v>
      </c>
      <c r="J75" s="42" t="s">
        <v>133</v>
      </c>
      <c r="K75" s="42" t="s">
        <v>134</v>
      </c>
      <c r="L75" s="42" t="s">
        <v>88</v>
      </c>
      <c r="M75" s="42" t="s">
        <v>211</v>
      </c>
      <c r="N75" s="42" t="s">
        <v>211</v>
      </c>
      <c r="O75" s="42">
        <v>145</v>
      </c>
      <c r="P75" s="42">
        <v>3</v>
      </c>
      <c r="Q75" s="42" t="s">
        <v>90</v>
      </c>
      <c r="R75" s="42" t="s">
        <v>91</v>
      </c>
      <c r="S75" s="42" t="s">
        <v>127</v>
      </c>
      <c r="T75" s="42" t="s">
        <v>91</v>
      </c>
      <c r="U75" s="42" t="s">
        <v>445</v>
      </c>
      <c r="V75" s="42" t="s">
        <v>216</v>
      </c>
      <c r="W75" s="42" t="s">
        <v>94</v>
      </c>
      <c r="X75" s="42">
        <v>800163</v>
      </c>
      <c r="Y75" s="43">
        <v>75</v>
      </c>
      <c r="Z75" s="49">
        <v>150</v>
      </c>
    </row>
    <row r="76" spans="1:26" ht="137.25" customHeight="1" x14ac:dyDescent="0.2">
      <c r="A76" s="41" t="s">
        <v>466</v>
      </c>
      <c r="B76" s="42" t="s">
        <v>14</v>
      </c>
      <c r="C76" s="42"/>
      <c r="D76" s="42" t="s">
        <v>114</v>
      </c>
      <c r="E76" s="42" t="s">
        <v>175</v>
      </c>
      <c r="F76" s="42" t="s">
        <v>420</v>
      </c>
      <c r="G76" s="42" t="s">
        <v>176</v>
      </c>
      <c r="H76" s="42" t="s">
        <v>170</v>
      </c>
      <c r="I76" s="42" t="s">
        <v>111</v>
      </c>
      <c r="J76" s="42" t="s">
        <v>86</v>
      </c>
      <c r="K76" s="42" t="s">
        <v>87</v>
      </c>
      <c r="L76" s="42" t="s">
        <v>88</v>
      </c>
      <c r="M76" s="42" t="s">
        <v>89</v>
      </c>
      <c r="N76" s="42" t="s">
        <v>89</v>
      </c>
      <c r="O76" s="42">
        <v>1</v>
      </c>
      <c r="P76" s="42">
        <v>3</v>
      </c>
      <c r="Q76" s="42" t="s">
        <v>90</v>
      </c>
      <c r="R76" s="42" t="s">
        <v>91</v>
      </c>
      <c r="S76" s="42" t="s">
        <v>120</v>
      </c>
      <c r="T76" s="42" t="s">
        <v>91</v>
      </c>
      <c r="U76" s="42" t="s">
        <v>445</v>
      </c>
      <c r="V76" s="42" t="s">
        <v>177</v>
      </c>
      <c r="W76" s="42" t="s">
        <v>94</v>
      </c>
      <c r="X76" s="42" t="s">
        <v>443</v>
      </c>
      <c r="Y76" s="43">
        <v>20</v>
      </c>
      <c r="Z76" s="49">
        <v>20</v>
      </c>
    </row>
    <row r="77" spans="1:26" ht="144.75" customHeight="1" x14ac:dyDescent="0.2">
      <c r="A77" s="41" t="s">
        <v>466</v>
      </c>
      <c r="B77" s="42" t="s">
        <v>15</v>
      </c>
      <c r="C77" s="42"/>
      <c r="D77" s="42" t="s">
        <v>114</v>
      </c>
      <c r="E77" s="42" t="s">
        <v>178</v>
      </c>
      <c r="F77" s="42" t="s">
        <v>399</v>
      </c>
      <c r="G77" s="42" t="s">
        <v>96</v>
      </c>
      <c r="H77" s="42" t="s">
        <v>179</v>
      </c>
      <c r="I77" s="42" t="s">
        <v>111</v>
      </c>
      <c r="J77" s="42" t="s">
        <v>104</v>
      </c>
      <c r="K77" s="42" t="s">
        <v>105</v>
      </c>
      <c r="L77" s="42" t="s">
        <v>88</v>
      </c>
      <c r="M77" s="42" t="s">
        <v>93</v>
      </c>
      <c r="N77" s="42" t="s">
        <v>89</v>
      </c>
      <c r="O77" s="42">
        <v>1</v>
      </c>
      <c r="P77" s="42">
        <v>3</v>
      </c>
      <c r="Q77" s="42" t="s">
        <v>90</v>
      </c>
      <c r="R77" s="42" t="s">
        <v>91</v>
      </c>
      <c r="S77" s="42" t="s">
        <v>127</v>
      </c>
      <c r="T77" s="42" t="s">
        <v>91</v>
      </c>
      <c r="U77" s="42" t="s">
        <v>445</v>
      </c>
      <c r="V77" s="42" t="s">
        <v>180</v>
      </c>
      <c r="W77" s="42" t="s">
        <v>94</v>
      </c>
      <c r="X77" s="42" t="s">
        <v>443</v>
      </c>
      <c r="Y77" s="43">
        <v>40</v>
      </c>
      <c r="Z77" s="49">
        <v>60</v>
      </c>
    </row>
    <row r="78" spans="1:26" ht="150" customHeight="1" x14ac:dyDescent="0.2">
      <c r="A78" s="41" t="s">
        <v>466</v>
      </c>
      <c r="B78" s="42" t="s">
        <v>49</v>
      </c>
      <c r="C78" s="42"/>
      <c r="D78" s="42" t="s">
        <v>83</v>
      </c>
      <c r="E78" s="42" t="s">
        <v>298</v>
      </c>
      <c r="F78" s="42" t="s">
        <v>421</v>
      </c>
      <c r="G78" s="42" t="s">
        <v>299</v>
      </c>
      <c r="H78" s="42" t="s">
        <v>191</v>
      </c>
      <c r="I78" s="42" t="s">
        <v>256</v>
      </c>
      <c r="J78" s="42" t="s">
        <v>260</v>
      </c>
      <c r="K78" s="42" t="s">
        <v>261</v>
      </c>
      <c r="L78" s="42" t="s">
        <v>88</v>
      </c>
      <c r="M78" s="42" t="s">
        <v>211</v>
      </c>
      <c r="N78" s="42" t="s">
        <v>211</v>
      </c>
      <c r="O78" s="42">
        <v>150</v>
      </c>
      <c r="P78" s="42">
        <v>3</v>
      </c>
      <c r="Q78" s="42" t="s">
        <v>90</v>
      </c>
      <c r="R78" s="42" t="s">
        <v>91</v>
      </c>
      <c r="S78" s="42" t="s">
        <v>127</v>
      </c>
      <c r="T78" s="42" t="s">
        <v>91</v>
      </c>
      <c r="U78" s="42" t="s">
        <v>445</v>
      </c>
      <c r="V78" s="42" t="s">
        <v>300</v>
      </c>
      <c r="W78" s="42" t="s">
        <v>94</v>
      </c>
      <c r="X78" s="42" t="s">
        <v>443</v>
      </c>
      <c r="Y78" s="43">
        <v>55</v>
      </c>
      <c r="Z78" s="49">
        <v>100</v>
      </c>
    </row>
    <row r="79" spans="1:26" ht="150" customHeight="1" x14ac:dyDescent="0.2">
      <c r="A79" s="41" t="s">
        <v>466</v>
      </c>
      <c r="B79" s="42" t="s">
        <v>50</v>
      </c>
      <c r="C79" s="42"/>
      <c r="D79" s="42" t="s">
        <v>83</v>
      </c>
      <c r="E79" s="42" t="s">
        <v>298</v>
      </c>
      <c r="F79" s="42" t="s">
        <v>412</v>
      </c>
      <c r="G79" s="42" t="s">
        <v>243</v>
      </c>
      <c r="H79" s="42" t="s">
        <v>191</v>
      </c>
      <c r="I79" s="42" t="s">
        <v>256</v>
      </c>
      <c r="J79" s="42" t="s">
        <v>130</v>
      </c>
      <c r="K79" s="42" t="s">
        <v>131</v>
      </c>
      <c r="L79" s="42" t="s">
        <v>88</v>
      </c>
      <c r="M79" s="42" t="s">
        <v>211</v>
      </c>
      <c r="N79" s="42" t="s">
        <v>211</v>
      </c>
      <c r="O79" s="42">
        <v>150</v>
      </c>
      <c r="P79" s="42">
        <v>3</v>
      </c>
      <c r="Q79" s="42" t="s">
        <v>90</v>
      </c>
      <c r="R79" s="42" t="s">
        <v>91</v>
      </c>
      <c r="S79" s="42" t="s">
        <v>127</v>
      </c>
      <c r="T79" s="42" t="s">
        <v>91</v>
      </c>
      <c r="U79" s="42" t="s">
        <v>445</v>
      </c>
      <c r="V79" s="42" t="s">
        <v>301</v>
      </c>
      <c r="W79" s="42" t="s">
        <v>94</v>
      </c>
      <c r="X79" s="42" t="s">
        <v>443</v>
      </c>
      <c r="Y79" s="43">
        <v>55</v>
      </c>
      <c r="Z79" s="49">
        <v>150</v>
      </c>
    </row>
    <row r="80" spans="1:26" ht="150" customHeight="1" x14ac:dyDescent="0.2">
      <c r="A80" s="41" t="s">
        <v>466</v>
      </c>
      <c r="B80" s="42" t="s">
        <v>51</v>
      </c>
      <c r="C80" s="42"/>
      <c r="D80" s="42" t="s">
        <v>83</v>
      </c>
      <c r="E80" s="42" t="s">
        <v>298</v>
      </c>
      <c r="F80" s="42" t="s">
        <v>416</v>
      </c>
      <c r="G80" s="42" t="s">
        <v>296</v>
      </c>
      <c r="H80" s="42" t="s">
        <v>191</v>
      </c>
      <c r="I80" s="42" t="s">
        <v>256</v>
      </c>
      <c r="J80" s="42" t="s">
        <v>133</v>
      </c>
      <c r="K80" s="42" t="s">
        <v>134</v>
      </c>
      <c r="L80" s="42" t="s">
        <v>88</v>
      </c>
      <c r="M80" s="42" t="s">
        <v>211</v>
      </c>
      <c r="N80" s="42" t="s">
        <v>211</v>
      </c>
      <c r="O80" s="42">
        <v>150</v>
      </c>
      <c r="P80" s="42">
        <v>3</v>
      </c>
      <c r="Q80" s="42" t="s">
        <v>90</v>
      </c>
      <c r="R80" s="42" t="s">
        <v>91</v>
      </c>
      <c r="S80" s="42" t="s">
        <v>127</v>
      </c>
      <c r="T80" s="42" t="s">
        <v>91</v>
      </c>
      <c r="U80" s="42" t="s">
        <v>445</v>
      </c>
      <c r="V80" s="42" t="s">
        <v>302</v>
      </c>
      <c r="W80" s="42" t="s">
        <v>94</v>
      </c>
      <c r="X80" s="42" t="s">
        <v>443</v>
      </c>
      <c r="Y80" s="43">
        <v>55</v>
      </c>
      <c r="Z80" s="49">
        <v>500</v>
      </c>
    </row>
    <row r="81" spans="1:26" ht="163.5" customHeight="1" x14ac:dyDescent="0.2">
      <c r="A81" s="41" t="s">
        <v>466</v>
      </c>
      <c r="B81" s="42" t="s">
        <v>60</v>
      </c>
      <c r="C81" s="42"/>
      <c r="D81" s="42" t="s">
        <v>83</v>
      </c>
      <c r="E81" s="42" t="s">
        <v>322</v>
      </c>
      <c r="F81" s="42" t="s">
        <v>381</v>
      </c>
      <c r="G81" s="42" t="s">
        <v>103</v>
      </c>
      <c r="H81" s="42" t="s">
        <v>147</v>
      </c>
      <c r="I81" s="42" t="s">
        <v>126</v>
      </c>
      <c r="J81" s="42" t="s">
        <v>185</v>
      </c>
      <c r="K81" s="42" t="s">
        <v>186</v>
      </c>
      <c r="L81" s="42" t="s">
        <v>88</v>
      </c>
      <c r="M81" s="42" t="s">
        <v>138</v>
      </c>
      <c r="N81" s="42" t="s">
        <v>138</v>
      </c>
      <c r="O81" s="42">
        <v>0</v>
      </c>
      <c r="P81" s="42">
        <v>3</v>
      </c>
      <c r="Q81" s="42" t="s">
        <v>101</v>
      </c>
      <c r="R81" s="42" t="s">
        <v>91</v>
      </c>
      <c r="S81" s="42" t="s">
        <v>127</v>
      </c>
      <c r="T81" s="42" t="s">
        <v>91</v>
      </c>
      <c r="U81" s="42" t="s">
        <v>445</v>
      </c>
      <c r="V81" s="42" t="s">
        <v>323</v>
      </c>
      <c r="W81" s="42" t="s">
        <v>94</v>
      </c>
      <c r="X81" s="42" t="s">
        <v>443</v>
      </c>
      <c r="Y81" s="43">
        <v>55</v>
      </c>
      <c r="Z81" s="49">
        <v>150</v>
      </c>
    </row>
    <row r="82" spans="1:26" ht="20.25" customHeight="1" x14ac:dyDescent="0.2">
      <c r="A82" s="50" t="s">
        <v>467</v>
      </c>
      <c r="B82" s="50"/>
      <c r="C82" s="50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1"/>
      <c r="T82" s="51"/>
      <c r="U82" s="51"/>
      <c r="V82" s="51"/>
      <c r="W82" s="51"/>
      <c r="X82" s="51"/>
      <c r="Y82" s="51"/>
      <c r="Z82" s="48">
        <f>SUM(Z2:Z81)</f>
        <v>10000</v>
      </c>
    </row>
  </sheetData>
  <mergeCells count="1">
    <mergeCell ref="A82:Y82"/>
  </mergeCells>
  <phoneticPr fontId="0" type="noConversion"/>
  <printOptions horizontalCentered="1" verticalCentered="1"/>
  <pageMargins left="0" right="0" top="0" bottom="0" header="0" footer="0"/>
  <pageSetup paperSize="9" scale="34" fitToHeight="0" pageOrder="overThenDown" orientation="landscape" r:id="rId1"/>
  <headerFooter>
    <oddFooter>&amp;LNB: LE IMMAGINI SONO A PURO SCOPO ILLUSTRATIVO&amp;C&amp;P&amp;R&amp;D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11"/>
  </sheetPr>
  <dimension ref="B2:N74"/>
  <sheetViews>
    <sheetView workbookViewId="0">
      <selection activeCell="R28" sqref="R28"/>
    </sheetView>
  </sheetViews>
  <sheetFormatPr defaultColWidth="8.85546875" defaultRowHeight="15" x14ac:dyDescent="0.25"/>
  <sheetData>
    <row r="2" spans="2:14" ht="15.75" thickBot="1" x14ac:dyDescent="0.3"/>
    <row r="3" spans="2:14" ht="31.5" x14ac:dyDescent="0.6">
      <c r="B3" s="1"/>
      <c r="C3" s="2"/>
      <c r="D3" s="2"/>
      <c r="E3" s="2"/>
      <c r="F3" s="3"/>
      <c r="G3" s="2"/>
      <c r="H3" s="2"/>
      <c r="I3" s="2"/>
      <c r="J3" s="2"/>
      <c r="K3" s="2"/>
      <c r="L3" s="2"/>
      <c r="M3" s="2"/>
      <c r="N3" s="4"/>
    </row>
    <row r="4" spans="2:14" ht="31.5" x14ac:dyDescent="0.6">
      <c r="B4" s="5"/>
      <c r="C4" s="6" t="s">
        <v>422</v>
      </c>
      <c r="D4" s="7"/>
      <c r="E4" s="7"/>
      <c r="F4" s="8" t="s">
        <v>423</v>
      </c>
      <c r="G4" s="9"/>
      <c r="H4" s="7"/>
      <c r="I4" s="7"/>
      <c r="J4" s="7"/>
      <c r="K4" s="7"/>
      <c r="L4" s="7"/>
      <c r="M4" s="7"/>
      <c r="N4" s="10"/>
    </row>
    <row r="5" spans="2:14" ht="31.5" x14ac:dyDescent="0.6">
      <c r="B5" s="5"/>
      <c r="C5" s="11"/>
      <c r="D5" s="12"/>
      <c r="E5" s="13"/>
      <c r="F5" s="14"/>
      <c r="G5" s="7"/>
      <c r="H5" s="7"/>
      <c r="I5" s="7"/>
      <c r="J5" s="7"/>
      <c r="K5" s="7"/>
      <c r="L5" s="7"/>
      <c r="M5" s="7"/>
      <c r="N5" s="10"/>
    </row>
    <row r="6" spans="2:14" ht="31.5" x14ac:dyDescent="0.6">
      <c r="B6" s="5"/>
      <c r="C6" s="15" t="s">
        <v>424</v>
      </c>
      <c r="D6" s="16"/>
      <c r="E6" s="17"/>
      <c r="F6" s="18"/>
      <c r="G6" s="7"/>
      <c r="H6" s="7"/>
      <c r="I6" s="7"/>
      <c r="J6" s="7"/>
      <c r="K6" s="7"/>
      <c r="L6" s="7"/>
      <c r="M6" s="7"/>
      <c r="N6" s="10"/>
    </row>
    <row r="7" spans="2:14" ht="31.5" x14ac:dyDescent="0.6">
      <c r="B7" s="5"/>
      <c r="C7" s="19" t="s">
        <v>425</v>
      </c>
      <c r="D7" s="16"/>
      <c r="E7" s="16"/>
      <c r="F7" s="20"/>
      <c r="G7" s="7"/>
      <c r="H7" s="7"/>
      <c r="I7" s="7"/>
      <c r="J7" s="7"/>
      <c r="K7" s="7"/>
      <c r="L7" s="7"/>
      <c r="M7" s="7"/>
      <c r="N7" s="10"/>
    </row>
    <row r="8" spans="2:14" x14ac:dyDescent="0.25">
      <c r="B8" s="5"/>
      <c r="C8" s="7"/>
      <c r="D8" s="7"/>
      <c r="E8" s="7"/>
      <c r="F8" s="21"/>
      <c r="G8" s="7"/>
      <c r="H8" s="7"/>
      <c r="I8" s="7"/>
      <c r="J8" s="7"/>
      <c r="K8" s="7"/>
      <c r="L8" s="7"/>
      <c r="M8" s="7"/>
      <c r="N8" s="22"/>
    </row>
    <row r="9" spans="2:14" x14ac:dyDescent="0.25">
      <c r="B9" s="5"/>
      <c r="C9" s="7"/>
      <c r="D9" s="7"/>
      <c r="E9" s="7"/>
      <c r="F9" s="21"/>
      <c r="G9" s="7"/>
      <c r="H9" s="7"/>
      <c r="I9" s="7"/>
      <c r="J9" s="7"/>
      <c r="K9" s="7"/>
      <c r="L9" s="7"/>
      <c r="M9" s="7"/>
      <c r="N9" s="22"/>
    </row>
    <row r="10" spans="2:14" x14ac:dyDescent="0.25">
      <c r="B10" s="5"/>
      <c r="C10" s="7"/>
      <c r="D10" s="7"/>
      <c r="E10" s="7"/>
      <c r="F10" s="21"/>
      <c r="G10" s="7"/>
      <c r="H10" s="7"/>
      <c r="I10" s="7"/>
      <c r="J10" s="7"/>
      <c r="K10" s="7"/>
      <c r="L10" s="7"/>
      <c r="M10" s="7"/>
      <c r="N10" s="22"/>
    </row>
    <row r="11" spans="2:14" x14ac:dyDescent="0.25">
      <c r="B11" s="5"/>
      <c r="C11" s="7"/>
      <c r="D11" s="7"/>
      <c r="E11" s="7"/>
      <c r="F11" s="21"/>
      <c r="G11" s="7"/>
      <c r="H11" s="7"/>
      <c r="I11" s="7"/>
      <c r="J11" s="7"/>
      <c r="K11" s="7"/>
      <c r="L11" s="7"/>
      <c r="M11" s="7"/>
      <c r="N11" s="22"/>
    </row>
    <row r="12" spans="2:14" ht="15.75" thickBot="1" x14ac:dyDescent="0.3">
      <c r="B12" s="23"/>
      <c r="C12" s="24"/>
      <c r="D12" s="24"/>
      <c r="E12" s="24"/>
      <c r="F12" s="25"/>
      <c r="G12" s="24"/>
      <c r="H12" s="24"/>
      <c r="I12" s="24"/>
      <c r="J12" s="24"/>
      <c r="K12" s="24"/>
      <c r="L12" s="24"/>
      <c r="M12" s="24"/>
      <c r="N12" s="26"/>
    </row>
    <row r="14" spans="2:14" ht="15.75" thickBot="1" x14ac:dyDescent="0.3"/>
    <row r="15" spans="2:14" x14ac:dyDescent="0.25">
      <c r="B15" s="1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7"/>
    </row>
    <row r="16" spans="2:14" ht="20.25" x14ac:dyDescent="0.25">
      <c r="B16" s="5"/>
      <c r="C16" s="6" t="s">
        <v>426</v>
      </c>
      <c r="D16" s="7"/>
      <c r="E16" s="7"/>
      <c r="F16" s="6" t="s">
        <v>427</v>
      </c>
      <c r="G16" s="7"/>
      <c r="H16" s="7"/>
      <c r="I16" s="7"/>
      <c r="J16" s="7"/>
      <c r="K16" s="7"/>
      <c r="L16" s="7"/>
      <c r="M16" s="7"/>
      <c r="N16" s="22"/>
    </row>
    <row r="17" spans="2:14" ht="18.75" x14ac:dyDescent="0.3">
      <c r="B17" s="5"/>
      <c r="C17" s="28"/>
      <c r="D17" s="12"/>
      <c r="E17" s="13"/>
      <c r="F17" s="14"/>
      <c r="G17" s="7"/>
      <c r="H17" s="7"/>
      <c r="I17" s="7"/>
      <c r="J17" s="7"/>
      <c r="K17" s="7"/>
      <c r="L17" s="7"/>
      <c r="M17" s="7"/>
      <c r="N17" s="22"/>
    </row>
    <row r="18" spans="2:14" ht="21.75" x14ac:dyDescent="0.4">
      <c r="B18" s="5"/>
      <c r="C18" s="15" t="s">
        <v>428</v>
      </c>
      <c r="D18" s="16"/>
      <c r="E18" s="17"/>
      <c r="F18" s="29"/>
      <c r="G18" s="7"/>
      <c r="H18" s="7"/>
      <c r="I18" s="7"/>
      <c r="J18" s="7"/>
      <c r="K18" s="7"/>
      <c r="L18" s="7"/>
      <c r="M18" s="7"/>
      <c r="N18" s="22"/>
    </row>
    <row r="19" spans="2:14" ht="20.25" x14ac:dyDescent="0.25">
      <c r="B19" s="5"/>
      <c r="C19" s="19" t="s">
        <v>425</v>
      </c>
      <c r="D19" s="16"/>
      <c r="E19" s="16"/>
      <c r="F19" s="30"/>
      <c r="G19" s="7"/>
      <c r="H19" s="7"/>
      <c r="I19" s="7"/>
      <c r="J19" s="7"/>
      <c r="K19" s="7"/>
      <c r="L19" s="7"/>
      <c r="M19" s="7"/>
      <c r="N19" s="22"/>
    </row>
    <row r="20" spans="2:14" x14ac:dyDescent="0.25">
      <c r="B20" s="5"/>
      <c r="C20" s="7"/>
      <c r="D20" s="7"/>
      <c r="E20" s="7"/>
      <c r="F20" s="7"/>
      <c r="G20" s="7"/>
      <c r="H20" s="7"/>
      <c r="I20" s="7"/>
      <c r="J20" s="7"/>
      <c r="K20" s="7"/>
      <c r="L20" s="7"/>
      <c r="M20" s="7"/>
      <c r="N20" s="22"/>
    </row>
    <row r="21" spans="2:14" x14ac:dyDescent="0.25">
      <c r="B21" s="5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22"/>
    </row>
    <row r="22" spans="2:14" x14ac:dyDescent="0.25">
      <c r="B22" s="5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22"/>
    </row>
    <row r="23" spans="2:14" x14ac:dyDescent="0.25">
      <c r="B23" s="5"/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22"/>
    </row>
    <row r="24" spans="2:14" x14ac:dyDescent="0.25">
      <c r="B24" s="5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22"/>
    </row>
    <row r="25" spans="2:14" ht="15.75" thickBot="1" x14ac:dyDescent="0.3">
      <c r="B25" s="23"/>
      <c r="C25" s="24"/>
      <c r="D25" s="24"/>
      <c r="E25" s="24"/>
      <c r="F25" s="24"/>
      <c r="G25" s="24"/>
      <c r="H25" s="24"/>
      <c r="I25" s="24"/>
      <c r="J25" s="24"/>
      <c r="K25" s="24"/>
      <c r="L25" s="24"/>
      <c r="M25" s="24"/>
      <c r="N25" s="26"/>
    </row>
    <row r="27" spans="2:14" ht="15.75" thickBot="1" x14ac:dyDescent="0.3"/>
    <row r="28" spans="2:14" x14ac:dyDescent="0.25">
      <c r="B28" s="1"/>
      <c r="C28" s="2"/>
      <c r="D28" s="2"/>
      <c r="E28" s="2"/>
      <c r="F28" s="3"/>
      <c r="G28" s="2"/>
      <c r="H28" s="2"/>
      <c r="I28" s="2"/>
      <c r="J28" s="2"/>
      <c r="K28" s="2"/>
      <c r="L28" s="2"/>
      <c r="M28" s="2"/>
      <c r="N28" s="27"/>
    </row>
    <row r="29" spans="2:14" ht="20.25" x14ac:dyDescent="0.25">
      <c r="B29" s="5"/>
      <c r="C29" s="6" t="s">
        <v>429</v>
      </c>
      <c r="D29" s="7"/>
      <c r="E29" s="7"/>
      <c r="F29" s="8" t="s">
        <v>430</v>
      </c>
      <c r="G29" s="33"/>
      <c r="H29" s="7"/>
      <c r="I29" s="7"/>
      <c r="J29" s="7"/>
      <c r="K29" s="7"/>
      <c r="L29" s="7"/>
      <c r="M29" s="7"/>
      <c r="N29" s="22"/>
    </row>
    <row r="30" spans="2:14" ht="20.25" x14ac:dyDescent="0.3">
      <c r="B30" s="5"/>
      <c r="C30" s="31"/>
      <c r="D30" s="7"/>
      <c r="E30" s="32"/>
      <c r="F30" s="8"/>
      <c r="G30" s="33"/>
      <c r="H30" s="7"/>
      <c r="I30" s="7"/>
      <c r="J30" s="7"/>
      <c r="K30" s="7"/>
      <c r="L30" s="7"/>
      <c r="M30" s="7"/>
      <c r="N30" s="22"/>
    </row>
    <row r="31" spans="2:14" ht="20.25" x14ac:dyDescent="0.3">
      <c r="B31" s="5"/>
      <c r="C31" s="28"/>
      <c r="D31" s="12"/>
      <c r="E31" s="12"/>
      <c r="F31" s="34"/>
      <c r="G31" s="33"/>
      <c r="H31" s="7"/>
      <c r="I31" s="7"/>
      <c r="J31" s="7"/>
      <c r="K31" s="7"/>
      <c r="L31" s="7"/>
      <c r="M31" s="7"/>
      <c r="N31" s="22"/>
    </row>
    <row r="32" spans="2:14" ht="18.75" x14ac:dyDescent="0.3">
      <c r="B32" s="5"/>
      <c r="C32" s="28"/>
      <c r="D32" s="7"/>
      <c r="E32" s="7"/>
      <c r="F32" s="21"/>
      <c r="G32" s="7"/>
      <c r="H32" s="7"/>
      <c r="I32" s="7"/>
      <c r="J32" s="7"/>
      <c r="K32" s="7"/>
      <c r="L32" s="7"/>
      <c r="M32" s="7"/>
      <c r="N32" s="22"/>
    </row>
    <row r="33" spans="2:14" ht="21.75" x14ac:dyDescent="0.4">
      <c r="B33" s="5"/>
      <c r="C33" s="15" t="s">
        <v>431</v>
      </c>
      <c r="D33" s="16"/>
      <c r="E33" s="17"/>
      <c r="F33" s="18"/>
      <c r="G33" s="7"/>
      <c r="H33" s="7"/>
      <c r="I33" s="7"/>
      <c r="J33" s="7"/>
      <c r="K33" s="7"/>
      <c r="L33" s="7"/>
      <c r="M33" s="7"/>
      <c r="N33" s="22"/>
    </row>
    <row r="34" spans="2:14" ht="20.25" x14ac:dyDescent="0.25">
      <c r="B34" s="5"/>
      <c r="C34" s="19" t="s">
        <v>425</v>
      </c>
      <c r="D34" s="16"/>
      <c r="E34" s="16"/>
      <c r="F34" s="20"/>
      <c r="G34" s="7"/>
      <c r="H34" s="7"/>
      <c r="I34" s="7"/>
      <c r="J34" s="7"/>
      <c r="K34" s="7"/>
      <c r="L34" s="7"/>
      <c r="M34" s="7"/>
      <c r="N34" s="22"/>
    </row>
    <row r="35" spans="2:14" x14ac:dyDescent="0.25">
      <c r="B35" s="5"/>
      <c r="C35" s="7"/>
      <c r="D35" s="7"/>
      <c r="E35" s="7"/>
      <c r="F35" s="21"/>
      <c r="G35" s="7"/>
      <c r="H35" s="7"/>
      <c r="I35" s="7"/>
      <c r="J35" s="7"/>
      <c r="K35" s="7"/>
      <c r="L35" s="7"/>
      <c r="M35" s="7"/>
      <c r="N35" s="22"/>
    </row>
    <row r="36" spans="2:14" x14ac:dyDescent="0.25">
      <c r="B36" s="5"/>
      <c r="C36" s="7"/>
      <c r="D36" s="7"/>
      <c r="E36" s="7"/>
      <c r="F36" s="21"/>
      <c r="G36" s="7"/>
      <c r="H36" s="7"/>
      <c r="I36" s="7"/>
      <c r="J36" s="7"/>
      <c r="K36" s="7"/>
      <c r="L36" s="7"/>
      <c r="M36" s="7"/>
      <c r="N36" s="22"/>
    </row>
    <row r="37" spans="2:14" ht="15.75" thickBot="1" x14ac:dyDescent="0.3">
      <c r="B37" s="23"/>
      <c r="C37" s="24"/>
      <c r="D37" s="24"/>
      <c r="E37" s="24"/>
      <c r="F37" s="25"/>
      <c r="G37" s="24"/>
      <c r="H37" s="24"/>
      <c r="I37" s="24"/>
      <c r="J37" s="24"/>
      <c r="K37" s="24"/>
      <c r="L37" s="24"/>
      <c r="M37" s="24"/>
      <c r="N37" s="26"/>
    </row>
    <row r="39" spans="2:14" ht="15.75" thickBot="1" x14ac:dyDescent="0.3"/>
    <row r="40" spans="2:14" x14ac:dyDescent="0.25">
      <c r="B40" s="1"/>
      <c r="C40" s="2"/>
      <c r="D40" s="2"/>
      <c r="E40" s="2"/>
      <c r="F40" s="3"/>
      <c r="G40" s="2"/>
      <c r="H40" s="2"/>
      <c r="I40" s="2"/>
      <c r="J40" s="2"/>
      <c r="K40" s="2"/>
      <c r="L40" s="2"/>
      <c r="M40" s="2"/>
      <c r="N40" s="27"/>
    </row>
    <row r="41" spans="2:14" ht="20.25" x14ac:dyDescent="0.25">
      <c r="B41" s="5"/>
      <c r="C41" s="6" t="s">
        <v>432</v>
      </c>
      <c r="D41" s="7"/>
      <c r="E41" s="7"/>
      <c r="F41" s="8" t="s">
        <v>433</v>
      </c>
      <c r="G41" s="33"/>
      <c r="H41" s="7"/>
      <c r="I41" s="7"/>
      <c r="J41" s="7"/>
      <c r="K41" s="7"/>
      <c r="L41" s="7"/>
      <c r="M41" s="7"/>
      <c r="N41" s="22"/>
    </row>
    <row r="42" spans="2:14" ht="16.5" x14ac:dyDescent="0.3">
      <c r="B42" s="5"/>
      <c r="C42" s="31"/>
      <c r="D42" s="7"/>
      <c r="E42" s="32"/>
      <c r="F42" s="35"/>
      <c r="G42" s="7"/>
      <c r="H42" s="7"/>
      <c r="I42" s="7"/>
      <c r="J42" s="7"/>
      <c r="K42" s="7"/>
      <c r="L42" s="7"/>
      <c r="M42" s="7"/>
      <c r="N42" s="22"/>
    </row>
    <row r="43" spans="2:14" ht="18.75" x14ac:dyDescent="0.3">
      <c r="B43" s="5"/>
      <c r="C43" s="28"/>
      <c r="D43" s="7"/>
      <c r="E43" s="7"/>
      <c r="F43" s="21"/>
      <c r="G43" s="7"/>
      <c r="H43" s="7"/>
      <c r="I43" s="7"/>
      <c r="J43" s="7"/>
      <c r="K43" s="7"/>
      <c r="L43" s="7"/>
      <c r="M43" s="7"/>
      <c r="N43" s="22"/>
    </row>
    <row r="44" spans="2:14" ht="21.75" x14ac:dyDescent="0.4">
      <c r="B44" s="5"/>
      <c r="C44" s="15" t="s">
        <v>431</v>
      </c>
      <c r="D44" s="16"/>
      <c r="E44" s="17"/>
      <c r="F44" s="18"/>
      <c r="G44" s="7"/>
      <c r="H44" s="7"/>
      <c r="I44" s="7"/>
      <c r="J44" s="7"/>
      <c r="K44" s="7"/>
      <c r="L44" s="7"/>
      <c r="M44" s="7"/>
      <c r="N44" s="22"/>
    </row>
    <row r="45" spans="2:14" ht="20.25" x14ac:dyDescent="0.25">
      <c r="B45" s="5"/>
      <c r="C45" s="19" t="s">
        <v>425</v>
      </c>
      <c r="D45" s="16"/>
      <c r="E45" s="16"/>
      <c r="F45" s="20"/>
      <c r="G45" s="7"/>
      <c r="H45" s="7"/>
      <c r="I45" s="7"/>
      <c r="J45" s="7"/>
      <c r="K45" s="7"/>
      <c r="L45" s="7"/>
      <c r="M45" s="7"/>
      <c r="N45" s="22"/>
    </row>
    <row r="46" spans="2:14" x14ac:dyDescent="0.25">
      <c r="B46" s="5"/>
      <c r="C46" s="29"/>
      <c r="D46" s="7"/>
      <c r="E46" s="7"/>
      <c r="F46" s="21"/>
      <c r="G46" s="7"/>
      <c r="H46" s="7"/>
      <c r="I46" s="7"/>
      <c r="J46" s="7"/>
      <c r="K46" s="7"/>
      <c r="L46" s="7"/>
      <c r="M46" s="7"/>
      <c r="N46" s="22"/>
    </row>
    <row r="47" spans="2:14" x14ac:dyDescent="0.25">
      <c r="B47" s="5"/>
      <c r="C47" s="7"/>
      <c r="D47" s="7"/>
      <c r="E47" s="7"/>
      <c r="F47" s="21"/>
      <c r="G47" s="7"/>
      <c r="H47" s="7"/>
      <c r="I47" s="7"/>
      <c r="J47" s="7"/>
      <c r="K47" s="7"/>
      <c r="L47" s="7"/>
      <c r="M47" s="7"/>
      <c r="N47" s="22"/>
    </row>
    <row r="48" spans="2:14" ht="15.75" thickBot="1" x14ac:dyDescent="0.3">
      <c r="B48" s="23"/>
      <c r="C48" s="36"/>
      <c r="D48" s="24"/>
      <c r="E48" s="24"/>
      <c r="F48" s="25"/>
      <c r="G48" s="24"/>
      <c r="H48" s="24"/>
      <c r="I48" s="24"/>
      <c r="J48" s="24"/>
      <c r="K48" s="24"/>
      <c r="L48" s="24"/>
      <c r="M48" s="24"/>
      <c r="N48" s="26"/>
    </row>
    <row r="50" spans="2:14" ht="15.75" thickBot="1" x14ac:dyDescent="0.3"/>
    <row r="51" spans="2:14" x14ac:dyDescent="0.25">
      <c r="B51" s="1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7"/>
    </row>
    <row r="52" spans="2:14" ht="20.25" x14ac:dyDescent="0.25">
      <c r="B52" s="5"/>
      <c r="C52" s="6" t="s">
        <v>434</v>
      </c>
      <c r="D52" s="7"/>
      <c r="E52" s="7"/>
      <c r="F52" s="6" t="s">
        <v>435</v>
      </c>
      <c r="G52" s="7"/>
      <c r="H52" s="7"/>
      <c r="I52" s="7"/>
      <c r="J52" s="7"/>
      <c r="K52" s="7"/>
      <c r="L52" s="7"/>
      <c r="M52" s="7"/>
      <c r="N52" s="22"/>
    </row>
    <row r="53" spans="2:14" ht="16.5" x14ac:dyDescent="0.3">
      <c r="B53" s="5"/>
      <c r="C53" s="7"/>
      <c r="D53" s="7"/>
      <c r="E53" s="32"/>
      <c r="F53" s="13"/>
      <c r="G53" s="7"/>
      <c r="H53" s="7"/>
      <c r="I53" s="7"/>
      <c r="J53" s="7"/>
      <c r="K53" s="7"/>
      <c r="L53" s="7"/>
      <c r="M53" s="7"/>
      <c r="N53" s="22"/>
    </row>
    <row r="54" spans="2:14" ht="21.75" x14ac:dyDescent="0.4">
      <c r="B54" s="5"/>
      <c r="C54" s="15" t="s">
        <v>436</v>
      </c>
      <c r="D54" s="16"/>
      <c r="E54" s="17"/>
      <c r="F54" s="29"/>
      <c r="G54" s="7"/>
      <c r="H54" s="7"/>
      <c r="I54" s="7"/>
      <c r="J54" s="7"/>
      <c r="K54" s="7"/>
      <c r="L54" s="7"/>
      <c r="M54" s="7"/>
      <c r="N54" s="22"/>
    </row>
    <row r="55" spans="2:14" ht="20.25" x14ac:dyDescent="0.25">
      <c r="B55" s="5"/>
      <c r="C55" s="19" t="s">
        <v>437</v>
      </c>
      <c r="D55" s="16"/>
      <c r="E55" s="16"/>
      <c r="F55" s="30"/>
      <c r="G55" s="7"/>
      <c r="H55" s="7"/>
      <c r="I55" s="7"/>
      <c r="J55" s="7"/>
      <c r="K55" s="7"/>
      <c r="L55" s="7"/>
      <c r="M55" s="7"/>
      <c r="N55" s="22"/>
    </row>
    <row r="56" spans="2:14" x14ac:dyDescent="0.25">
      <c r="B56" s="5"/>
      <c r="C56" s="7"/>
      <c r="D56" s="7"/>
      <c r="E56" s="7"/>
      <c r="F56" s="7"/>
      <c r="G56" s="7"/>
      <c r="H56" s="7"/>
      <c r="I56" s="7"/>
      <c r="J56" s="7"/>
      <c r="K56" s="7"/>
      <c r="L56" s="7"/>
      <c r="M56" s="7"/>
      <c r="N56" s="22"/>
    </row>
    <row r="57" spans="2:14" x14ac:dyDescent="0.25">
      <c r="B57" s="5"/>
      <c r="C57" s="7"/>
      <c r="D57" s="7"/>
      <c r="E57" s="7"/>
      <c r="F57" s="7"/>
      <c r="G57" s="7"/>
      <c r="H57" s="7"/>
      <c r="I57" s="7"/>
      <c r="J57" s="7"/>
      <c r="K57" s="7"/>
      <c r="L57" s="7"/>
      <c r="M57" s="7"/>
      <c r="N57" s="22"/>
    </row>
    <row r="58" spans="2:14" x14ac:dyDescent="0.25">
      <c r="B58" s="5"/>
      <c r="C58" s="7"/>
      <c r="D58" s="7"/>
      <c r="E58" s="7"/>
      <c r="F58" s="7"/>
      <c r="G58" s="7"/>
      <c r="H58" s="7"/>
      <c r="I58" s="7"/>
      <c r="J58" s="7"/>
      <c r="K58" s="7"/>
      <c r="L58" s="7"/>
      <c r="M58" s="7"/>
      <c r="N58" s="22"/>
    </row>
    <row r="59" spans="2:14" x14ac:dyDescent="0.25">
      <c r="B59" s="5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22"/>
    </row>
    <row r="60" spans="2:14" x14ac:dyDescent="0.25">
      <c r="B60" s="5"/>
      <c r="C60" s="7"/>
      <c r="D60" s="7"/>
      <c r="E60" s="7"/>
      <c r="F60" s="7"/>
      <c r="G60" s="7"/>
      <c r="H60" s="7"/>
      <c r="I60" s="7"/>
      <c r="J60" s="7"/>
      <c r="K60" s="7"/>
      <c r="L60" s="7"/>
      <c r="M60" s="7"/>
      <c r="N60" s="22"/>
    </row>
    <row r="61" spans="2:14" ht="15.75" thickBot="1" x14ac:dyDescent="0.3">
      <c r="B61" s="23"/>
      <c r="C61" s="24"/>
      <c r="D61" s="24"/>
      <c r="E61" s="24"/>
      <c r="F61" s="24"/>
      <c r="G61" s="24"/>
      <c r="H61" s="24"/>
      <c r="I61" s="24"/>
      <c r="J61" s="24"/>
      <c r="K61" s="24"/>
      <c r="L61" s="24"/>
      <c r="M61" s="24"/>
      <c r="N61" s="26"/>
    </row>
    <row r="63" spans="2:14" ht="15.75" thickBot="1" x14ac:dyDescent="0.3"/>
    <row r="64" spans="2:14" x14ac:dyDescent="0.25">
      <c r="B64" s="1"/>
      <c r="C64" s="2"/>
      <c r="D64" s="2"/>
      <c r="E64" s="2"/>
      <c r="F64" s="3"/>
      <c r="G64" s="2"/>
      <c r="H64" s="2"/>
      <c r="I64" s="2"/>
      <c r="J64" s="2"/>
      <c r="K64" s="2"/>
      <c r="L64" s="2"/>
      <c r="M64" s="2"/>
      <c r="N64" s="27"/>
    </row>
    <row r="65" spans="2:14" ht="20.25" x14ac:dyDescent="0.25">
      <c r="B65" s="5"/>
      <c r="C65" s="6" t="s">
        <v>438</v>
      </c>
      <c r="D65" s="7"/>
      <c r="E65" s="7"/>
      <c r="F65" s="8" t="s">
        <v>439</v>
      </c>
      <c r="G65" s="33"/>
      <c r="H65" s="7"/>
      <c r="I65" s="7"/>
      <c r="J65" s="7"/>
      <c r="K65" s="7"/>
      <c r="L65" s="7"/>
      <c r="M65" s="7"/>
      <c r="N65" s="22"/>
    </row>
    <row r="66" spans="2:14" ht="18.75" x14ac:dyDescent="0.3">
      <c r="B66" s="5"/>
      <c r="C66" s="28"/>
      <c r="D66" s="7"/>
      <c r="E66" s="7"/>
      <c r="F66" s="21"/>
      <c r="G66" s="7"/>
      <c r="H66" s="7"/>
      <c r="I66" s="7"/>
      <c r="J66" s="7"/>
      <c r="K66" s="7"/>
      <c r="L66" s="7"/>
      <c r="M66" s="7"/>
      <c r="N66" s="22"/>
    </row>
    <row r="67" spans="2:14" x14ac:dyDescent="0.25">
      <c r="B67" s="5"/>
      <c r="C67" s="37" t="s">
        <v>440</v>
      </c>
      <c r="D67" s="16"/>
      <c r="E67" s="7"/>
      <c r="F67" s="21"/>
      <c r="G67" s="7"/>
      <c r="H67" s="7"/>
      <c r="I67" s="7"/>
      <c r="J67" s="7"/>
      <c r="K67" s="7"/>
      <c r="L67" s="7"/>
      <c r="M67" s="7"/>
      <c r="N67" s="22"/>
    </row>
    <row r="68" spans="2:14" ht="20.25" x14ac:dyDescent="0.3">
      <c r="B68" s="5"/>
      <c r="C68" s="15" t="s">
        <v>441</v>
      </c>
      <c r="D68" s="16"/>
      <c r="E68" s="7"/>
      <c r="F68" s="21"/>
      <c r="G68" s="7"/>
      <c r="H68" s="7"/>
      <c r="I68" s="7"/>
      <c r="J68" s="7"/>
      <c r="K68" s="7"/>
      <c r="L68" s="7"/>
      <c r="M68" s="7"/>
      <c r="N68" s="22"/>
    </row>
    <row r="69" spans="2:14" ht="20.25" x14ac:dyDescent="0.25">
      <c r="B69" s="5"/>
      <c r="C69" s="19" t="s">
        <v>442</v>
      </c>
      <c r="D69" s="16"/>
      <c r="E69" s="16"/>
      <c r="F69" s="21"/>
      <c r="G69" s="7"/>
      <c r="H69" s="7"/>
      <c r="I69" s="7"/>
      <c r="J69" s="7"/>
      <c r="K69" s="7"/>
      <c r="L69" s="7"/>
      <c r="M69" s="7"/>
      <c r="N69" s="22"/>
    </row>
    <row r="70" spans="2:14" x14ac:dyDescent="0.25">
      <c r="B70" s="5"/>
      <c r="C70" s="29"/>
      <c r="D70" s="29"/>
      <c r="E70" s="29"/>
      <c r="F70" s="21"/>
      <c r="G70" s="7"/>
      <c r="H70" s="7"/>
      <c r="I70" s="7"/>
      <c r="J70" s="7"/>
      <c r="K70" s="7"/>
      <c r="L70" s="7"/>
      <c r="M70" s="7"/>
      <c r="N70" s="22"/>
    </row>
    <row r="71" spans="2:14" x14ac:dyDescent="0.25">
      <c r="B71" s="5"/>
      <c r="C71" s="7"/>
      <c r="D71" s="7"/>
      <c r="E71" s="7"/>
      <c r="F71" s="21"/>
      <c r="G71" s="7"/>
      <c r="H71" s="7"/>
      <c r="I71" s="7"/>
      <c r="J71" s="7"/>
      <c r="K71" s="7"/>
      <c r="L71" s="7"/>
      <c r="M71" s="7"/>
      <c r="N71" s="22"/>
    </row>
    <row r="72" spans="2:14" x14ac:dyDescent="0.25">
      <c r="B72" s="5"/>
      <c r="C72" s="7"/>
      <c r="D72" s="7"/>
      <c r="E72" s="7"/>
      <c r="F72" s="21"/>
      <c r="G72" s="7"/>
      <c r="H72" s="7"/>
      <c r="I72" s="7"/>
      <c r="J72" s="7"/>
      <c r="K72" s="7"/>
      <c r="L72" s="7"/>
      <c r="M72" s="7"/>
      <c r="N72" s="22"/>
    </row>
    <row r="73" spans="2:14" x14ac:dyDescent="0.25">
      <c r="B73" s="5"/>
      <c r="C73" s="7"/>
      <c r="D73" s="7"/>
      <c r="E73" s="7"/>
      <c r="F73" s="21"/>
      <c r="G73" s="7"/>
      <c r="H73" s="7"/>
      <c r="I73" s="7"/>
      <c r="J73" s="7"/>
      <c r="K73" s="7"/>
      <c r="L73" s="7"/>
      <c r="M73" s="7"/>
      <c r="N73" s="22"/>
    </row>
    <row r="74" spans="2:14" ht="15.75" thickBot="1" x14ac:dyDescent="0.3">
      <c r="B74" s="23"/>
      <c r="C74" s="24"/>
      <c r="D74" s="24"/>
      <c r="E74" s="24"/>
      <c r="F74" s="25"/>
      <c r="G74" s="24"/>
      <c r="H74" s="24"/>
      <c r="I74" s="24"/>
      <c r="J74" s="24"/>
      <c r="K74" s="24"/>
      <c r="L74" s="24"/>
      <c r="M74" s="24"/>
      <c r="N74" s="26"/>
    </row>
  </sheetData>
  <phoneticPr fontId="0" type="noConversion"/>
  <pageMargins left="0.7" right="0.7" top="0.75" bottom="0.75" header="0.3" footer="0.3"/>
  <pageSetup paperSize="9" orientation="portrait" horizontalDpi="0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POLAROID</vt:lpstr>
      <vt:lpstr>Fotografie Astucci Abbinati</vt:lpstr>
      <vt:lpstr>POLAROID!Print_Titles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/>
  <cp:lastModifiedBy/>
  <dcterms:created xsi:type="dcterms:W3CDTF">2017-03-17T07:55:26Z</dcterms:created>
  <dcterms:modified xsi:type="dcterms:W3CDTF">2017-11-25T08:33:56Z</dcterms:modified>
</cp:coreProperties>
</file>